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0D425FB1-DBB6-44C1-B3B0-DEE6362B9C62}" xr6:coauthVersionLast="36" xr6:coauthVersionMax="36" xr10:uidLastSave="{00000000-0000-0000-0000-000000000000}"/>
  <bookViews>
    <workbookView xWindow="0" yWindow="0" windowWidth="21570" windowHeight="7860" xr2:uid="{00000000-000D-0000-FFFF-FFFF00000000}"/>
  </bookViews>
  <sheets>
    <sheet name="8-11" sheetId="2" r:id="rId1"/>
    <sheet name="мұғалімдер" sheetId="1" r:id="rId2"/>
    <sheet name="Лист1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36" i="2" l="1"/>
  <c r="BL36" i="2"/>
  <c r="BO36" i="2"/>
  <c r="BT36" i="2"/>
  <c r="BU36" i="2"/>
  <c r="BW36" i="2"/>
  <c r="BX36" i="2"/>
  <c r="CD36" i="2"/>
  <c r="BF37" i="2"/>
  <c r="BI37" i="2"/>
  <c r="BO37" i="2"/>
  <c r="BU37" i="2"/>
  <c r="BW37" i="2"/>
  <c r="BX37" i="2"/>
  <c r="BF38" i="2"/>
  <c r="BI38" i="2"/>
  <c r="BR38" i="2"/>
  <c r="BW38" i="2"/>
  <c r="CA38" i="2"/>
  <c r="CD38" i="2"/>
  <c r="BF39" i="2"/>
  <c r="BL39" i="2"/>
  <c r="BO39" i="2"/>
  <c r="BR39" i="2"/>
  <c r="BW39" i="2"/>
  <c r="CA39" i="2"/>
  <c r="CD39" i="2"/>
  <c r="BF40" i="2"/>
  <c r="BL40" i="2"/>
  <c r="BO40" i="2"/>
  <c r="BR40" i="2"/>
  <c r="BU40" i="2"/>
  <c r="BW40" i="2"/>
  <c r="BX40" i="2"/>
  <c r="CA40" i="2"/>
  <c r="CD40" i="2"/>
  <c r="BF41" i="2"/>
  <c r="BI41" i="2"/>
  <c r="BO41" i="2"/>
  <c r="BU41" i="2"/>
  <c r="BW41" i="2"/>
  <c r="BX41" i="2"/>
  <c r="CA41" i="2"/>
  <c r="BI42" i="2"/>
  <c r="BL42" i="2"/>
  <c r="BR42" i="2"/>
  <c r="BS42" i="2"/>
  <c r="BW42" i="2"/>
  <c r="CD42" i="2"/>
  <c r="BF29" i="2"/>
  <c r="BO29" i="2"/>
  <c r="BR29" i="2"/>
  <c r="BW29" i="2"/>
  <c r="CD29" i="2"/>
  <c r="BI30" i="2"/>
  <c r="BO30" i="2"/>
  <c r="BR30" i="2"/>
  <c r="BT30" i="2"/>
  <c r="BW30" i="2"/>
  <c r="CA30" i="2"/>
  <c r="CD30" i="2"/>
  <c r="BF31" i="2"/>
  <c r="BL31" i="2"/>
  <c r="BW31" i="2"/>
  <c r="BX31" i="2"/>
  <c r="CD31" i="2"/>
  <c r="BF32" i="2"/>
  <c r="BL32" i="2"/>
  <c r="BO32" i="2"/>
  <c r="BT32" i="2"/>
  <c r="BW32" i="2"/>
  <c r="CD32" i="2"/>
  <c r="BO33" i="2"/>
  <c r="BR33" i="2"/>
  <c r="BT33" i="2"/>
  <c r="BU33" i="2"/>
  <c r="BW33" i="2"/>
  <c r="BX33" i="2"/>
  <c r="CA33" i="2"/>
  <c r="CD33" i="2"/>
  <c r="BF34" i="2"/>
  <c r="BI34" i="2"/>
  <c r="BO34" i="2"/>
  <c r="BR34" i="2"/>
  <c r="BT34" i="2"/>
  <c r="BW34" i="2"/>
  <c r="BX34" i="2"/>
  <c r="CA34" i="2"/>
  <c r="CD34" i="2"/>
  <c r="BI35" i="2"/>
  <c r="BO35" i="2"/>
  <c r="BQ35" i="2"/>
  <c r="BT35" i="2"/>
  <c r="BU35" i="2"/>
  <c r="BW35" i="2"/>
  <c r="BX35" i="2"/>
  <c r="BZ35" i="2"/>
  <c r="CE40" i="2" l="1"/>
  <c r="CE38" i="2"/>
  <c r="CE41" i="2"/>
  <c r="CE42" i="2"/>
  <c r="CE36" i="2"/>
  <c r="CE39" i="2"/>
  <c r="CE37" i="2"/>
  <c r="CE30" i="2" l="1"/>
  <c r="CE32" i="2"/>
  <c r="CE31" i="2"/>
  <c r="CE33" i="2"/>
  <c r="CE29" i="2"/>
  <c r="CE35" i="2"/>
  <c r="CE34" i="2"/>
  <c r="BM40" i="2" l="1"/>
  <c r="BM38" i="2"/>
  <c r="BJ38" i="2"/>
  <c r="BS37" i="2"/>
  <c r="BP42" i="2"/>
  <c r="BJ36" i="2"/>
  <c r="BS40" i="2"/>
  <c r="BP39" i="2"/>
  <c r="BP40" i="2"/>
  <c r="CB36" i="2"/>
  <c r="CB41" i="2"/>
  <c r="BP36" i="2"/>
  <c r="BM37" i="2"/>
  <c r="BJ37" i="2"/>
  <c r="BM41" i="2"/>
  <c r="BP37" i="2"/>
  <c r="BJ42" i="2"/>
  <c r="BG36" i="2"/>
  <c r="BM36" i="2"/>
  <c r="BG37" i="2"/>
  <c r="BG38" i="2"/>
  <c r="BP41" i="2"/>
  <c r="BM39" i="2"/>
  <c r="BG39" i="2"/>
  <c r="BV39" i="2"/>
  <c r="BP38" i="2"/>
  <c r="BJ39" i="2"/>
  <c r="BV42" i="2"/>
  <c r="BG41" i="2"/>
  <c r="BM42" i="2"/>
  <c r="BJ40" i="2"/>
  <c r="BS38" i="2"/>
  <c r="BG42" i="2"/>
  <c r="BJ41" i="2"/>
  <c r="CB37" i="2"/>
  <c r="BG40" i="2"/>
  <c r="BV41" i="2"/>
  <c r="CB40" i="2"/>
  <c r="CB39" i="2"/>
  <c r="CB42" i="2"/>
  <c r="CB38" i="2"/>
  <c r="CB32" i="2" l="1"/>
  <c r="BM31" i="2"/>
  <c r="BP35" i="2"/>
  <c r="BV29" i="2"/>
  <c r="BP34" i="2"/>
  <c r="BJ35" i="2"/>
  <c r="CB35" i="2"/>
  <c r="BM34" i="2"/>
  <c r="BJ33" i="2"/>
  <c r="BM35" i="2"/>
  <c r="BP30" i="2"/>
  <c r="BP32" i="2"/>
  <c r="CB34" i="2"/>
  <c r="CB31" i="2"/>
  <c r="BJ30" i="2"/>
  <c r="BM32" i="2"/>
  <c r="BV30" i="2"/>
  <c r="BV31" i="2"/>
  <c r="BM33" i="2"/>
  <c r="BS34" i="2"/>
  <c r="BJ31" i="2"/>
  <c r="BS32" i="2"/>
  <c r="BJ32" i="2"/>
  <c r="BP31" i="2"/>
  <c r="BM30" i="2"/>
  <c r="BS29" i="2"/>
  <c r="CB33" i="2"/>
  <c r="CB29" i="2"/>
  <c r="BS35" i="2"/>
  <c r="BJ34" i="2"/>
  <c r="BJ29" i="2"/>
  <c r="BS30" i="2"/>
  <c r="BP33" i="2"/>
  <c r="BP29" i="2"/>
  <c r="BS33" i="2"/>
  <c r="BM29" i="2"/>
  <c r="CB30" i="2"/>
  <c r="BG34" i="2"/>
  <c r="BG30" i="2"/>
  <c r="BG35" i="2"/>
  <c r="BG29" i="2"/>
  <c r="BG31" i="2"/>
  <c r="BG32" i="2"/>
  <c r="BG33" i="2"/>
  <c r="BV38" i="2"/>
  <c r="BV36" i="2"/>
  <c r="BV40" i="2"/>
  <c r="BV37" i="2"/>
  <c r="BS41" i="2"/>
  <c r="BS39" i="2"/>
  <c r="BV35" i="2" l="1"/>
  <c r="BV34" i="2"/>
  <c r="BV32" i="2"/>
  <c r="BV33" i="2"/>
  <c r="BY36" i="2"/>
  <c r="BY38" i="2"/>
  <c r="BY41" i="2"/>
  <c r="BY39" i="2"/>
  <c r="BY37" i="2"/>
  <c r="BY42" i="2"/>
  <c r="BY40" i="2"/>
  <c r="BY29" i="2" l="1"/>
  <c r="BY33" i="2"/>
  <c r="BY32" i="2"/>
  <c r="BY34" i="2"/>
  <c r="BY30" i="2"/>
  <c r="BY35" i="2"/>
  <c r="BY31" i="2"/>
  <c r="E8" i="2" l="1"/>
  <c r="DL22" i="2"/>
  <c r="CH30" i="2"/>
  <c r="CH31" i="2"/>
  <c r="DL39" i="2"/>
  <c r="DL26" i="2"/>
  <c r="CH34" i="2"/>
  <c r="CH35" i="2"/>
  <c r="CJ36" i="2"/>
  <c r="CM37" i="2"/>
  <c r="CS37" i="2"/>
  <c r="CV37" i="2"/>
  <c r="DE37" i="2"/>
  <c r="CJ38" i="2"/>
  <c r="CS38" i="2"/>
  <c r="DB38" i="2"/>
  <c r="DE38" i="2"/>
  <c r="CM39" i="2"/>
  <c r="DB39" i="2"/>
  <c r="DE39" i="2"/>
  <c r="DH39" i="2"/>
  <c r="CJ40" i="2"/>
  <c r="CM40" i="2"/>
  <c r="CV40" i="2"/>
  <c r="DB40" i="2"/>
  <c r="DB41" i="2"/>
  <c r="CP29" i="2"/>
  <c r="DE29" i="2"/>
  <c r="CJ30" i="2"/>
  <c r="CM30" i="2"/>
  <c r="CS30" i="2"/>
  <c r="CY30" i="2"/>
  <c r="DE30" i="2"/>
  <c r="DH30" i="2"/>
  <c r="CS31" i="2"/>
  <c r="CY31" i="2"/>
  <c r="DB31" i="2"/>
  <c r="DE31" i="2"/>
  <c r="DH31" i="2"/>
  <c r="CY32" i="2"/>
  <c r="CJ33" i="2"/>
  <c r="CM33" i="2"/>
  <c r="DE33" i="2"/>
  <c r="DH33" i="2"/>
  <c r="CP22" i="2"/>
  <c r="CM23" i="2"/>
  <c r="CP23" i="2"/>
  <c r="CS23" i="2"/>
  <c r="CY23" i="2"/>
  <c r="DB23" i="2"/>
  <c r="DE23" i="2"/>
  <c r="DH23" i="2"/>
  <c r="CM24" i="2"/>
  <c r="CP24" i="2"/>
  <c r="CS24" i="2"/>
  <c r="CY24" i="2"/>
  <c r="DH24" i="2"/>
  <c r="CM25" i="2"/>
  <c r="CP25" i="2"/>
  <c r="CV25" i="2"/>
  <c r="DH25" i="2"/>
  <c r="CV26" i="2"/>
  <c r="DH26" i="2"/>
  <c r="DB27" i="2"/>
  <c r="DE27" i="2"/>
  <c r="DH27" i="2"/>
  <c r="CJ15" i="2"/>
  <c r="CP15" i="2"/>
  <c r="CJ16" i="2"/>
  <c r="CM16" i="2"/>
  <c r="CP16" i="2"/>
  <c r="CS16" i="2"/>
  <c r="CY16" i="2"/>
  <c r="DB16" i="2"/>
  <c r="DH16" i="2"/>
  <c r="CP17" i="2"/>
  <c r="CS17" i="2"/>
  <c r="CY17" i="2"/>
  <c r="DB17" i="2"/>
  <c r="DE17" i="2"/>
  <c r="CP18" i="2"/>
  <c r="CS18" i="2"/>
  <c r="DB18" i="2"/>
  <c r="DE18" i="2"/>
  <c r="DH18" i="2"/>
  <c r="DE19" i="2"/>
  <c r="CY20" i="2"/>
  <c r="DE9" i="2"/>
  <c r="CJ10" i="2"/>
  <c r="CM10" i="2"/>
  <c r="CS10" i="2"/>
  <c r="CV10" i="2"/>
  <c r="CY10" i="2"/>
  <c r="DB10" i="2"/>
  <c r="DE10" i="2"/>
  <c r="DH10" i="2"/>
  <c r="CP11" i="2"/>
  <c r="CS11" i="2"/>
  <c r="DE11" i="2"/>
  <c r="DH11" i="2"/>
  <c r="CM12" i="2"/>
  <c r="CY12" i="2"/>
  <c r="DB12" i="2"/>
  <c r="CY13" i="2"/>
  <c r="DE13" i="2"/>
  <c r="BF15" i="2"/>
  <c r="BL15" i="2"/>
  <c r="BO15" i="2"/>
  <c r="BW15" i="2"/>
  <c r="BX15" i="2"/>
  <c r="BF16" i="2"/>
  <c r="BL16" i="2"/>
  <c r="BO16" i="2"/>
  <c r="BW16" i="2"/>
  <c r="CA16" i="2"/>
  <c r="CD16" i="2"/>
  <c r="BI17" i="2"/>
  <c r="BL17" i="2"/>
  <c r="BO17" i="2"/>
  <c r="BU17" i="2"/>
  <c r="BW17" i="2"/>
  <c r="BX17" i="2"/>
  <c r="CA17" i="2"/>
  <c r="BF18" i="2"/>
  <c r="BI18" i="2"/>
  <c r="BO18" i="2"/>
  <c r="BU18" i="2"/>
  <c r="BW18" i="2"/>
  <c r="BX18" i="2"/>
  <c r="BO19" i="2"/>
  <c r="BR19" i="2"/>
  <c r="BU19" i="2"/>
  <c r="BW19" i="2"/>
  <c r="CA19" i="2"/>
  <c r="CD19" i="2"/>
  <c r="BF20" i="2"/>
  <c r="BI20" i="2"/>
  <c r="BO20" i="2"/>
  <c r="BU20" i="2"/>
  <c r="BW20" i="2"/>
  <c r="CD20" i="2"/>
  <c r="BI21" i="2"/>
  <c r="BL21" i="2"/>
  <c r="BO21" i="2"/>
  <c r="BR21" i="2"/>
  <c r="BW21" i="2"/>
  <c r="CD21" i="2"/>
  <c r="BF22" i="2"/>
  <c r="BL22" i="2"/>
  <c r="BO22" i="2"/>
  <c r="BW22" i="2"/>
  <c r="BX22" i="2"/>
  <c r="CA22" i="2"/>
  <c r="CD22" i="2"/>
  <c r="BL23" i="2"/>
  <c r="BU23" i="2"/>
  <c r="BW23" i="2"/>
  <c r="BX23" i="2"/>
  <c r="CA23" i="2"/>
  <c r="BF24" i="2"/>
  <c r="BL24" i="2"/>
  <c r="BO24" i="2"/>
  <c r="BU24" i="2"/>
  <c r="BW24" i="2"/>
  <c r="CA24" i="2"/>
  <c r="CD24" i="2"/>
  <c r="BF25" i="2"/>
  <c r="BI25" i="2"/>
  <c r="BL25" i="2"/>
  <c r="BO25" i="2"/>
  <c r="BR25" i="2"/>
  <c r="BU25" i="2"/>
  <c r="BW25" i="2"/>
  <c r="BX25" i="2"/>
  <c r="CA25" i="2"/>
  <c r="BI26" i="2"/>
  <c r="BL26" i="2"/>
  <c r="BO26" i="2"/>
  <c r="BR26" i="2"/>
  <c r="BU26" i="2"/>
  <c r="BW26" i="2"/>
  <c r="BX26" i="2"/>
  <c r="BL27" i="2"/>
  <c r="BO27" i="2"/>
  <c r="BU27" i="2"/>
  <c r="BW27" i="2"/>
  <c r="BX27" i="2"/>
  <c r="CA27" i="2"/>
  <c r="CD27" i="2"/>
  <c r="BF28" i="2"/>
  <c r="BI28" i="2"/>
  <c r="BJ28" i="2"/>
  <c r="BL28" i="2"/>
  <c r="BO28" i="2"/>
  <c r="BU28" i="2"/>
  <c r="BW28" i="2"/>
  <c r="BX28" i="2"/>
  <c r="CD28" i="2"/>
  <c r="CE28" i="2"/>
  <c r="BF9" i="2"/>
  <c r="BI9" i="2"/>
  <c r="BR9" i="2"/>
  <c r="BU9" i="2"/>
  <c r="CD9" i="2"/>
  <c r="BF10" i="2"/>
  <c r="BL10" i="2"/>
  <c r="BO10" i="2"/>
  <c r="BR10" i="2"/>
  <c r="BU10" i="2"/>
  <c r="CA10" i="2"/>
  <c r="BI11" i="2"/>
  <c r="BL11" i="2"/>
  <c r="BO11" i="2"/>
  <c r="BR11" i="2"/>
  <c r="BU11" i="2"/>
  <c r="BX11" i="2"/>
  <c r="CA11" i="2"/>
  <c r="BF12" i="2"/>
  <c r="BI12" i="2"/>
  <c r="BL12" i="2"/>
  <c r="BU12" i="2"/>
  <c r="BX12" i="2"/>
  <c r="CD12" i="2"/>
  <c r="BI13" i="2"/>
  <c r="BL13" i="2"/>
  <c r="BU13" i="2"/>
  <c r="CD13" i="2"/>
  <c r="BF14" i="2"/>
  <c r="BL14" i="2"/>
  <c r="BX14" i="2"/>
  <c r="AK36" i="2"/>
  <c r="AN36" i="2"/>
  <c r="AT36" i="2"/>
  <c r="AW36" i="2"/>
  <c r="AZ36" i="2"/>
  <c r="AN37" i="2"/>
  <c r="AQ37" i="2"/>
  <c r="AW37" i="2"/>
  <c r="AZ37" i="2"/>
  <c r="AK38" i="2"/>
  <c r="AN38" i="2"/>
  <c r="AW38" i="2"/>
  <c r="AZ38" i="2"/>
  <c r="AK39" i="2"/>
  <c r="AQ39" i="2"/>
  <c r="AT39" i="2"/>
  <c r="AZ39" i="2"/>
  <c r="AK40" i="2"/>
  <c r="AQ40" i="2"/>
  <c r="AW40" i="2"/>
  <c r="AN41" i="2"/>
  <c r="AQ41" i="2"/>
  <c r="AT41" i="2"/>
  <c r="AK42" i="2"/>
  <c r="AT42" i="2"/>
  <c r="AW42" i="2"/>
  <c r="AZ42" i="2"/>
  <c r="AK29" i="2"/>
  <c r="AN29" i="2"/>
  <c r="AQ29" i="2"/>
  <c r="AT29" i="2"/>
  <c r="AZ29" i="2"/>
  <c r="AK30" i="2"/>
  <c r="AN30" i="2"/>
  <c r="AT30" i="2"/>
  <c r="AW30" i="2"/>
  <c r="AZ30" i="2"/>
  <c r="AK31" i="2"/>
  <c r="AN31" i="2"/>
  <c r="AQ31" i="2"/>
  <c r="AT31" i="2"/>
  <c r="AW31" i="2"/>
  <c r="AK32" i="2"/>
  <c r="AN32" i="2"/>
  <c r="AQ32" i="2"/>
  <c r="AT32" i="2"/>
  <c r="AW32" i="2"/>
  <c r="AZ32" i="2"/>
  <c r="AK33" i="2"/>
  <c r="AQ33" i="2"/>
  <c r="AT33" i="2"/>
  <c r="AW33" i="2"/>
  <c r="AZ33" i="2"/>
  <c r="AN34" i="2"/>
  <c r="AT34" i="2"/>
  <c r="AW34" i="2"/>
  <c r="AZ34" i="2"/>
  <c r="AN35" i="2"/>
  <c r="AZ35" i="2"/>
  <c r="AK22" i="2"/>
  <c r="AN22" i="2"/>
  <c r="AQ22" i="2"/>
  <c r="AT22" i="2"/>
  <c r="AW22" i="2"/>
  <c r="AN23" i="2"/>
  <c r="AQ23" i="2"/>
  <c r="AT23" i="2"/>
  <c r="AW23" i="2"/>
  <c r="AZ23" i="2"/>
  <c r="AK24" i="2"/>
  <c r="AQ24" i="2"/>
  <c r="AT24" i="2"/>
  <c r="AW24" i="2"/>
  <c r="AK25" i="2"/>
  <c r="AQ25" i="2"/>
  <c r="AT25" i="2"/>
  <c r="AZ25" i="2"/>
  <c r="AK26" i="2"/>
  <c r="AQ26" i="2"/>
  <c r="AW26" i="2"/>
  <c r="AZ26" i="2"/>
  <c r="AK27" i="2"/>
  <c r="AN27" i="2"/>
  <c r="AZ27" i="2"/>
  <c r="AQ28" i="2"/>
  <c r="AT28" i="2"/>
  <c r="AZ28" i="2"/>
  <c r="AK15" i="2"/>
  <c r="AQ15" i="2"/>
  <c r="AW15" i="2"/>
  <c r="AK16" i="2"/>
  <c r="AN16" i="2"/>
  <c r="AQ16" i="2"/>
  <c r="AT16" i="2"/>
  <c r="AZ16" i="2"/>
  <c r="AK17" i="2"/>
  <c r="AN17" i="2"/>
  <c r="AT17" i="2"/>
  <c r="AW17" i="2"/>
  <c r="AZ17" i="2"/>
  <c r="AK18" i="2"/>
  <c r="AN18" i="2"/>
  <c r="AQ18" i="2"/>
  <c r="AT18" i="2"/>
  <c r="AW18" i="2"/>
  <c r="AK19" i="2"/>
  <c r="AN19" i="2"/>
  <c r="AQ19" i="2"/>
  <c r="AW19" i="2"/>
  <c r="AZ19" i="2"/>
  <c r="AN20" i="2"/>
  <c r="AQ20" i="2"/>
  <c r="AT20" i="2"/>
  <c r="AW20" i="2"/>
  <c r="AZ20" i="2"/>
  <c r="AN21" i="2"/>
  <c r="AQ21" i="2"/>
  <c r="AT21" i="2"/>
  <c r="AW21" i="2"/>
  <c r="AK9" i="2"/>
  <c r="AN9" i="2"/>
  <c r="AQ9" i="2"/>
  <c r="AW9" i="2"/>
  <c r="AZ9" i="2"/>
  <c r="AK10" i="2"/>
  <c r="AQ10" i="2"/>
  <c r="AT10" i="2"/>
  <c r="AW10" i="2"/>
  <c r="AZ10" i="2"/>
  <c r="AK11" i="2"/>
  <c r="AN11" i="2"/>
  <c r="AQ11" i="2"/>
  <c r="AT11" i="2"/>
  <c r="AW11" i="2"/>
  <c r="AK12" i="2"/>
  <c r="AQ12" i="2"/>
  <c r="AT12" i="2"/>
  <c r="AZ12" i="2"/>
  <c r="AK13" i="2"/>
  <c r="AT13" i="2"/>
  <c r="AW13" i="2"/>
  <c r="AZ13" i="2"/>
  <c r="AN14" i="2"/>
  <c r="AQ14" i="2"/>
  <c r="AT14" i="2"/>
  <c r="AW14" i="2"/>
  <c r="AZ14" i="2"/>
  <c r="AH36" i="2"/>
  <c r="AH37" i="2"/>
  <c r="AH39" i="2"/>
  <c r="AH41" i="2"/>
  <c r="AH29" i="2"/>
  <c r="AH30" i="2"/>
  <c r="AH31" i="2"/>
  <c r="AH33" i="2"/>
  <c r="AH35" i="2"/>
  <c r="AH22" i="2"/>
  <c r="AH23" i="2"/>
  <c r="AH24" i="2"/>
  <c r="AH27" i="2"/>
  <c r="AH15" i="2"/>
  <c r="AH16" i="2"/>
  <c r="AH17" i="2"/>
  <c r="AH19" i="2"/>
  <c r="AH21" i="2"/>
  <c r="AH9" i="2"/>
  <c r="AH10" i="2"/>
  <c r="AH11" i="2"/>
  <c r="AH12" i="2"/>
  <c r="AB37" i="2"/>
  <c r="AB38" i="2"/>
  <c r="AB40" i="2"/>
  <c r="AB41" i="2"/>
  <c r="AB30" i="2"/>
  <c r="AB31" i="2"/>
  <c r="AB32" i="2"/>
  <c r="AB34" i="2"/>
  <c r="AB35" i="2"/>
  <c r="AB23" i="2"/>
  <c r="AB24" i="2"/>
  <c r="AB25" i="2"/>
  <c r="AB26" i="2"/>
  <c r="AB27" i="2"/>
  <c r="AB28" i="2"/>
  <c r="AB15" i="2"/>
  <c r="AB16" i="2"/>
  <c r="AB18" i="2"/>
  <c r="AB20" i="2"/>
  <c r="AB21" i="2"/>
  <c r="AB9" i="2"/>
  <c r="AB10" i="2"/>
  <c r="AB11" i="2"/>
  <c r="AB12" i="2"/>
  <c r="AB13" i="2"/>
  <c r="Y36" i="2"/>
  <c r="Y37" i="2"/>
  <c r="Y38" i="2"/>
  <c r="Y39" i="2"/>
  <c r="Y40" i="2"/>
  <c r="Y41" i="2"/>
  <c r="Y30" i="2"/>
  <c r="Y31" i="2"/>
  <c r="Y32" i="2"/>
  <c r="Y33" i="2"/>
  <c r="Y34" i="2"/>
  <c r="Y22" i="2"/>
  <c r="Y24" i="2"/>
  <c r="Y25" i="2"/>
  <c r="Y26" i="2"/>
  <c r="Y27" i="2"/>
  <c r="Y15" i="2"/>
  <c r="Y16" i="2"/>
  <c r="Y17" i="2"/>
  <c r="Y9" i="2"/>
  <c r="Y11" i="2"/>
  <c r="Y12" i="2"/>
  <c r="Y13" i="2"/>
  <c r="V36" i="2"/>
  <c r="V38" i="2"/>
  <c r="V39" i="2"/>
  <c r="V40" i="2"/>
  <c r="V41" i="2"/>
  <c r="W42" i="2"/>
  <c r="V29" i="2"/>
  <c r="V30" i="2"/>
  <c r="V32" i="2"/>
  <c r="V33" i="2"/>
  <c r="V22" i="2"/>
  <c r="V23" i="2"/>
  <c r="V24" i="2"/>
  <c r="V25" i="2"/>
  <c r="V27" i="2"/>
  <c r="V15" i="2"/>
  <c r="V16" i="2"/>
  <c r="V17" i="2"/>
  <c r="V20" i="2"/>
  <c r="V9" i="2"/>
  <c r="V10" i="2"/>
  <c r="V11" i="2"/>
  <c r="V12" i="2"/>
  <c r="V13" i="2"/>
  <c r="S36" i="2"/>
  <c r="S37" i="2"/>
  <c r="S38" i="2"/>
  <c r="S39" i="2"/>
  <c r="S40" i="2"/>
  <c r="S42" i="2"/>
  <c r="S29" i="2"/>
  <c r="S30" i="2"/>
  <c r="S33" i="2"/>
  <c r="S22" i="2"/>
  <c r="S23" i="2"/>
  <c r="S24" i="2"/>
  <c r="S25" i="2"/>
  <c r="S27" i="2"/>
  <c r="S15" i="2"/>
  <c r="S16" i="2"/>
  <c r="S17" i="2"/>
  <c r="S19" i="2"/>
  <c r="S20" i="2"/>
  <c r="S21" i="2"/>
  <c r="S9" i="2"/>
  <c r="S10" i="2"/>
  <c r="S12" i="2"/>
  <c r="S13" i="2"/>
  <c r="P36" i="2"/>
  <c r="P39" i="2"/>
  <c r="P40" i="2"/>
  <c r="P41" i="2"/>
  <c r="P29" i="2"/>
  <c r="P31" i="2"/>
  <c r="P32" i="2"/>
  <c r="P33" i="2"/>
  <c r="P34" i="2"/>
  <c r="P22" i="2"/>
  <c r="P23" i="2"/>
  <c r="P24" i="2"/>
  <c r="P25" i="2"/>
  <c r="P26" i="2"/>
  <c r="P28" i="2"/>
  <c r="P16" i="2"/>
  <c r="P17" i="2"/>
  <c r="P18" i="2"/>
  <c r="P9" i="2"/>
  <c r="P10" i="2"/>
  <c r="P11" i="2"/>
  <c r="P13" i="2"/>
  <c r="P14" i="2"/>
  <c r="M36" i="2"/>
  <c r="M37" i="2"/>
  <c r="M38" i="2"/>
  <c r="M39" i="2"/>
  <c r="M29" i="2"/>
  <c r="M30" i="2"/>
  <c r="M31" i="2"/>
  <c r="M32" i="2"/>
  <c r="M34" i="2"/>
  <c r="M35" i="2"/>
  <c r="M22" i="2"/>
  <c r="M23" i="2"/>
  <c r="M26" i="2"/>
  <c r="M16" i="2"/>
  <c r="M18" i="2"/>
  <c r="M19" i="2"/>
  <c r="M20" i="2"/>
  <c r="M9" i="2"/>
  <c r="M10" i="2"/>
  <c r="M11" i="2"/>
  <c r="M13" i="2"/>
  <c r="M14" i="2"/>
  <c r="J36" i="2"/>
  <c r="J37" i="2"/>
  <c r="J38" i="2"/>
  <c r="J40" i="2"/>
  <c r="J29" i="2"/>
  <c r="J30" i="2"/>
  <c r="J31" i="2"/>
  <c r="J32" i="2"/>
  <c r="J33" i="2"/>
  <c r="J34" i="2"/>
  <c r="J22" i="2"/>
  <c r="J23" i="2"/>
  <c r="J24" i="2"/>
  <c r="J25" i="2"/>
  <c r="J26" i="2"/>
  <c r="J16" i="2"/>
  <c r="J17" i="2"/>
  <c r="J18" i="2"/>
  <c r="J19" i="2"/>
  <c r="J20" i="2"/>
  <c r="J21" i="2"/>
  <c r="J10" i="2"/>
  <c r="J12" i="2"/>
  <c r="J13" i="2"/>
  <c r="G36" i="2"/>
  <c r="G37" i="2"/>
  <c r="G40" i="2"/>
  <c r="G41" i="2"/>
  <c r="G29" i="2"/>
  <c r="G30" i="2"/>
  <c r="G31" i="2"/>
  <c r="G32" i="2"/>
  <c r="G33" i="2"/>
  <c r="G34" i="2"/>
  <c r="G22" i="2"/>
  <c r="G23" i="2"/>
  <c r="G24" i="2"/>
  <c r="G25" i="2"/>
  <c r="G15" i="2"/>
  <c r="G16" i="2"/>
  <c r="G18" i="2"/>
  <c r="G19" i="2"/>
  <c r="G20" i="2"/>
  <c r="G9" i="2"/>
  <c r="G10" i="2"/>
  <c r="G11" i="2"/>
  <c r="G12" i="2"/>
  <c r="G13" i="2"/>
  <c r="D36" i="2"/>
  <c r="D37" i="2"/>
  <c r="D38" i="2"/>
  <c r="D40" i="2"/>
  <c r="D29" i="2"/>
  <c r="D30" i="2"/>
  <c r="D31" i="2"/>
  <c r="D32" i="2"/>
  <c r="D34" i="2"/>
  <c r="D22" i="2"/>
  <c r="D23" i="2"/>
  <c r="D24" i="2"/>
  <c r="D25" i="2"/>
  <c r="D26" i="2"/>
  <c r="D15" i="2"/>
  <c r="D17" i="2"/>
  <c r="D18" i="2"/>
  <c r="D19" i="2"/>
  <c r="D20" i="2"/>
  <c r="D10" i="2"/>
  <c r="D11" i="2"/>
  <c r="D12" i="2"/>
  <c r="D14" i="2"/>
  <c r="DL25" i="2" l="1"/>
  <c r="DL31" i="2"/>
  <c r="CH10" i="2"/>
  <c r="CH38" i="2"/>
  <c r="CH17" i="2"/>
  <c r="DL14" i="2"/>
  <c r="DL24" i="2"/>
  <c r="CH14" i="2"/>
  <c r="CH24" i="2"/>
  <c r="DL10" i="2"/>
  <c r="DL38" i="2"/>
  <c r="DL35" i="2"/>
  <c r="CH11" i="2"/>
  <c r="CH39" i="2"/>
  <c r="DL28" i="2"/>
  <c r="CH20" i="2"/>
  <c r="CH27" i="2"/>
  <c r="DL41" i="2"/>
  <c r="DL13" i="2"/>
  <c r="CH16" i="2"/>
  <c r="CH23" i="2"/>
  <c r="DL37" i="2"/>
  <c r="DL18" i="2"/>
  <c r="CH21" i="2"/>
  <c r="CH28" i="2"/>
  <c r="CH42" i="2"/>
  <c r="DL9" i="2"/>
  <c r="DL42" i="2"/>
  <c r="CH33" i="2"/>
  <c r="CH29" i="2"/>
  <c r="CH26" i="2"/>
  <c r="CH22" i="2"/>
  <c r="CH32" i="2"/>
  <c r="DL12" i="2"/>
  <c r="DL8" i="2"/>
  <c r="DL32" i="2"/>
  <c r="CH13" i="2"/>
  <c r="CH9" i="2"/>
  <c r="CH19" i="2"/>
  <c r="CH15" i="2"/>
  <c r="CH25" i="2"/>
  <c r="CH41" i="2"/>
  <c r="CH37" i="2"/>
  <c r="DL11" i="2"/>
  <c r="DL27" i="2"/>
  <c r="DL23" i="2"/>
  <c r="DL40" i="2"/>
  <c r="DL36" i="2"/>
  <c r="CH12" i="2"/>
  <c r="CH8" i="2"/>
  <c r="CH18" i="2"/>
  <c r="CH40" i="2"/>
  <c r="CH36" i="2"/>
  <c r="DL17" i="2" l="1"/>
  <c r="DL21" i="2"/>
  <c r="DL15" i="2"/>
  <c r="DL29" i="2"/>
  <c r="DL30" i="2"/>
  <c r="DL16" i="2"/>
  <c r="DL19" i="2"/>
  <c r="DL33" i="2"/>
  <c r="DL34" i="2"/>
  <c r="DL20" i="2"/>
  <c r="Z13" i="2" l="1"/>
  <c r="H12" i="2"/>
  <c r="AC12" i="2"/>
  <c r="CE10" i="2"/>
  <c r="T41" i="2"/>
  <c r="T24" i="2"/>
  <c r="T17" i="2"/>
  <c r="W15" i="2"/>
  <c r="Z31" i="2"/>
  <c r="Z9" i="2"/>
  <c r="K17" i="2"/>
  <c r="AC38" i="2"/>
  <c r="AC30" i="2"/>
  <c r="CE9" i="2"/>
  <c r="T11" i="2"/>
  <c r="W37" i="2"/>
  <c r="W31" i="2"/>
  <c r="Z38" i="2"/>
  <c r="Z15" i="2"/>
  <c r="K39" i="2"/>
  <c r="K11" i="2"/>
  <c r="AC18" i="2"/>
  <c r="AC31" i="2"/>
  <c r="CE21" i="2"/>
  <c r="H31" i="2"/>
  <c r="H17" i="2"/>
  <c r="DC11" i="2"/>
  <c r="H18" i="2"/>
  <c r="DF9" i="2"/>
  <c r="AL17" i="2"/>
  <c r="AL27" i="2"/>
  <c r="CZ15" i="2"/>
  <c r="DC25" i="2"/>
  <c r="H13" i="2"/>
  <c r="H25" i="2"/>
  <c r="H39" i="2"/>
  <c r="DF23" i="2"/>
  <c r="AL32" i="2"/>
  <c r="H36" i="2"/>
  <c r="DF26" i="2"/>
  <c r="H40" i="2"/>
  <c r="DF12" i="2"/>
  <c r="AL35" i="2"/>
  <c r="CZ18" i="2"/>
  <c r="H19" i="2"/>
  <c r="AL39" i="2"/>
  <c r="DC37" i="2"/>
  <c r="AL42" i="2"/>
  <c r="H20" i="2"/>
  <c r="AL19" i="2"/>
  <c r="AL9" i="2"/>
  <c r="AL28" i="2"/>
  <c r="AL37" i="2"/>
  <c r="H26" i="2"/>
  <c r="H42" i="2"/>
  <c r="DF32" i="2"/>
  <c r="AL18" i="2"/>
  <c r="AL36" i="2"/>
  <c r="AL31" i="2"/>
  <c r="CZ11" i="2"/>
  <c r="DC39" i="2"/>
  <c r="H29" i="2"/>
  <c r="AL20" i="2"/>
  <c r="AL40" i="2"/>
  <c r="AI22" i="2"/>
  <c r="N10" i="2"/>
  <c r="N25" i="2"/>
  <c r="DI32" i="2"/>
  <c r="Q19" i="2"/>
  <c r="Q29" i="2"/>
  <c r="AI12" i="2"/>
  <c r="AI21" i="2"/>
  <c r="AR13" i="2"/>
  <c r="N14" i="2"/>
  <c r="N27" i="2"/>
  <c r="N35" i="2"/>
  <c r="DI11" i="2"/>
  <c r="AL21" i="2"/>
  <c r="H15" i="2"/>
  <c r="DF29" i="2"/>
  <c r="AL26" i="2"/>
  <c r="CZ12" i="2"/>
  <c r="N16" i="2"/>
  <c r="N32" i="2"/>
  <c r="N40" i="2"/>
  <c r="Q38" i="2"/>
  <c r="AO15" i="2"/>
  <c r="AI30" i="2"/>
  <c r="N18" i="2"/>
  <c r="N23" i="2"/>
  <c r="DI17" i="2"/>
  <c r="DI25" i="2"/>
  <c r="AL16" i="2"/>
  <c r="AI20" i="2"/>
  <c r="AI35" i="2"/>
  <c r="N29" i="2"/>
  <c r="Q18" i="2"/>
  <c r="Q34" i="2"/>
  <c r="AI36" i="2"/>
  <c r="N19" i="2"/>
  <c r="AL12" i="2"/>
  <c r="AL15" i="2"/>
  <c r="AL34" i="2"/>
  <c r="DC19" i="2"/>
  <c r="H38" i="2"/>
  <c r="DF16" i="2"/>
  <c r="AL22" i="2"/>
  <c r="N37" i="2"/>
  <c r="N22" i="2"/>
  <c r="Q15" i="2"/>
  <c r="AO9" i="2"/>
  <c r="AO29" i="2"/>
  <c r="AI16" i="2"/>
  <c r="N26" i="2"/>
  <c r="Q14" i="2"/>
  <c r="AO16" i="2"/>
  <c r="AI31" i="2"/>
  <c r="AR9" i="2"/>
  <c r="Q32" i="2"/>
  <c r="AO39" i="2"/>
  <c r="K31" i="2"/>
  <c r="K41" i="2"/>
  <c r="Z11" i="2"/>
  <c r="Z26" i="2"/>
  <c r="Z40" i="2"/>
  <c r="W39" i="2"/>
  <c r="CE11" i="2"/>
  <c r="AC9" i="2"/>
  <c r="AC27" i="2"/>
  <c r="AC35" i="2"/>
  <c r="AO41" i="2"/>
  <c r="Z12" i="2"/>
  <c r="Z35" i="2"/>
  <c r="W34" i="2"/>
  <c r="T40" i="2"/>
  <c r="CE19" i="2"/>
  <c r="AC21" i="2"/>
  <c r="AC24" i="2"/>
  <c r="Z18" i="2"/>
  <c r="Z29" i="2"/>
  <c r="T10" i="2"/>
  <c r="T21" i="2"/>
  <c r="T39" i="2"/>
  <c r="Q23" i="2"/>
  <c r="N39" i="2"/>
  <c r="AO21" i="2"/>
  <c r="AI38" i="2"/>
  <c r="N34" i="2"/>
  <c r="DI33" i="2"/>
  <c r="Q17" i="2"/>
  <c r="Q37" i="2"/>
  <c r="AO17" i="2"/>
  <c r="AI19" i="2"/>
  <c r="AI27" i="2"/>
  <c r="AR10" i="2"/>
  <c r="N30" i="2"/>
  <c r="N38" i="2"/>
  <c r="Q36" i="2"/>
  <c r="K32" i="2"/>
  <c r="Z23" i="2"/>
  <c r="T19" i="2"/>
  <c r="CE12" i="2"/>
  <c r="AC39" i="2"/>
  <c r="K25" i="2"/>
  <c r="Z16" i="2"/>
  <c r="Z28" i="2"/>
  <c r="W41" i="2"/>
  <c r="T37" i="2"/>
  <c r="CE13" i="2"/>
  <c r="AC40" i="2"/>
  <c r="K20" i="2"/>
  <c r="Z34" i="2"/>
  <c r="W18" i="2"/>
  <c r="T16" i="2"/>
  <c r="AI9" i="2"/>
  <c r="Q9" i="2"/>
  <c r="Q33" i="2"/>
  <c r="AO25" i="2"/>
  <c r="AI11" i="2"/>
  <c r="N24" i="2"/>
  <c r="N41" i="2"/>
  <c r="DI40" i="2"/>
  <c r="Q21" i="2"/>
  <c r="Q31" i="2"/>
  <c r="AO37" i="2"/>
  <c r="AI18" i="2"/>
  <c r="N28" i="2"/>
  <c r="DI12" i="2"/>
  <c r="Q16" i="2"/>
  <c r="Q28" i="2"/>
  <c r="AO18" i="2"/>
  <c r="K22" i="2"/>
  <c r="K38" i="2"/>
  <c r="Z21" i="2"/>
  <c r="Z37" i="2"/>
  <c r="W38" i="2"/>
  <c r="T20" i="2"/>
  <c r="K33" i="2"/>
  <c r="Z17" i="2"/>
  <c r="Z32" i="2"/>
  <c r="W19" i="2"/>
  <c r="W33" i="2"/>
  <c r="CE14" i="2"/>
  <c r="AC28" i="2"/>
  <c r="K42" i="2"/>
  <c r="Z24" i="2"/>
  <c r="Z41" i="2"/>
  <c r="W16" i="2"/>
  <c r="AI42" i="2"/>
  <c r="N21" i="2"/>
  <c r="AI28" i="2"/>
  <c r="Q40" i="2"/>
  <c r="AO23" i="2"/>
  <c r="AO40" i="2"/>
  <c r="AI17" i="2"/>
  <c r="AI25" i="2"/>
  <c r="AI41" i="2"/>
  <c r="N36" i="2"/>
  <c r="Q11" i="2"/>
  <c r="Q25" i="2"/>
  <c r="Q35" i="2"/>
  <c r="AO35" i="2"/>
  <c r="AI40" i="2"/>
  <c r="N20" i="2"/>
  <c r="AO19" i="2"/>
  <c r="K18" i="2"/>
  <c r="Z10" i="2"/>
  <c r="Z33" i="2"/>
  <c r="W26" i="2"/>
  <c r="W32" i="2"/>
  <c r="T15" i="2"/>
  <c r="T38" i="2"/>
  <c r="CE15" i="2"/>
  <c r="AC20" i="2"/>
  <c r="AC41" i="2"/>
  <c r="AO20" i="2"/>
  <c r="Z22" i="2"/>
  <c r="Z39" i="2"/>
  <c r="W40" i="2"/>
  <c r="T33" i="2"/>
  <c r="AO38" i="2"/>
  <c r="K28" i="2"/>
  <c r="K37" i="2"/>
  <c r="Z14" i="2"/>
  <c r="Z30" i="2"/>
  <c r="Z36" i="2"/>
  <c r="W14" i="2"/>
  <c r="CE20" i="2"/>
  <c r="T36" i="2"/>
  <c r="W30" i="2"/>
  <c r="K23" i="2"/>
  <c r="AO28" i="2"/>
  <c r="AC23" i="2"/>
  <c r="CE17" i="2"/>
  <c r="AC11" i="2"/>
  <c r="N12" i="2"/>
  <c r="AC17" i="2"/>
  <c r="CE18" i="2"/>
  <c r="T30" i="2"/>
  <c r="T18" i="2"/>
  <c r="W36" i="2"/>
  <c r="Z20" i="2"/>
  <c r="K36" i="2"/>
  <c r="AC29" i="2"/>
  <c r="AC16" i="2"/>
  <c r="CE16" i="2"/>
  <c r="CE25" i="2" l="1"/>
  <c r="CE27" i="2"/>
  <c r="CE26" i="2"/>
  <c r="CE23" i="2"/>
  <c r="CE24" i="2"/>
  <c r="CE22" i="2"/>
  <c r="W10" i="2"/>
  <c r="W9" i="2"/>
  <c r="N9" i="2"/>
  <c r="E10" i="2"/>
  <c r="K9" i="2"/>
  <c r="E21" i="2"/>
  <c r="E20" i="2"/>
  <c r="E41" i="2"/>
  <c r="AR15" i="2"/>
  <c r="AR17" i="2"/>
  <c r="AR16" i="2"/>
  <c r="AR40" i="2"/>
  <c r="AR21" i="2"/>
  <c r="AR19" i="2"/>
  <c r="AR18" i="2"/>
  <c r="AR23" i="2"/>
  <c r="AR35" i="2"/>
  <c r="AR25" i="2"/>
  <c r="AR38" i="2"/>
  <c r="AR28" i="2"/>
  <c r="AR39" i="2"/>
  <c r="AR29" i="2"/>
  <c r="AR20" i="2"/>
  <c r="K30" i="2"/>
  <c r="AR11" i="2"/>
  <c r="AO24" i="2"/>
  <c r="AR41" i="2"/>
  <c r="AR37" i="2"/>
  <c r="AO36" i="2"/>
  <c r="AO22" i="2"/>
  <c r="AC36" i="2"/>
  <c r="AI29" i="2"/>
  <c r="AC32" i="2"/>
  <c r="K16" i="2"/>
  <c r="T12" i="2"/>
  <c r="E14" i="2"/>
  <c r="AL23" i="2"/>
  <c r="AO11" i="2"/>
  <c r="AO33" i="2"/>
  <c r="AR12" i="2"/>
  <c r="AO31" i="2"/>
  <c r="AO12" i="2"/>
  <c r="AO26" i="2"/>
  <c r="AL10" i="2"/>
  <c r="AL24" i="2"/>
  <c r="AL11" i="2"/>
  <c r="AL33" i="2"/>
  <c r="AI34" i="2"/>
  <c r="AI23" i="2"/>
  <c r="AI10" i="2"/>
  <c r="AC37" i="2"/>
  <c r="AC15" i="2"/>
  <c r="AC34" i="2"/>
  <c r="E26" i="2"/>
  <c r="E25" i="2"/>
  <c r="E18" i="2"/>
  <c r="E17" i="2"/>
  <c r="E39" i="2"/>
  <c r="E23" i="2"/>
  <c r="E16" i="2"/>
  <c r="E38" i="2"/>
  <c r="E9" i="2"/>
  <c r="E29" i="2"/>
  <c r="E31" i="2"/>
  <c r="E30" i="2"/>
  <c r="Z25" i="2"/>
  <c r="Z19" i="2"/>
  <c r="W35" i="2"/>
  <c r="W27" i="2"/>
  <c r="T29" i="2"/>
  <c r="T9" i="2"/>
  <c r="T22" i="2"/>
  <c r="K12" i="2"/>
  <c r="K34" i="2"/>
  <c r="K15" i="2"/>
  <c r="K35" i="2"/>
  <c r="H34" i="2"/>
  <c r="E28" i="2"/>
  <c r="AI37" i="2"/>
  <c r="AC25" i="2"/>
  <c r="AC19" i="2"/>
  <c r="W11" i="2"/>
  <c r="AI24" i="2"/>
  <c r="AI15" i="2"/>
  <c r="K19" i="2"/>
  <c r="Q24" i="2"/>
  <c r="K10" i="2"/>
  <c r="Q30" i="2"/>
  <c r="W22" i="2"/>
  <c r="W20" i="2"/>
  <c r="W12" i="2"/>
  <c r="AL30" i="2"/>
  <c r="T25" i="2"/>
  <c r="T34" i="2"/>
  <c r="AO30" i="2"/>
  <c r="AC10" i="2"/>
  <c r="AC22" i="2"/>
  <c r="AC33" i="2"/>
  <c r="Q22" i="2"/>
  <c r="Q41" i="2"/>
  <c r="Q27" i="2"/>
  <c r="AL41" i="2"/>
  <c r="AC14" i="2"/>
  <c r="AL13" i="2"/>
  <c r="AI13" i="2"/>
  <c r="Q10" i="2"/>
  <c r="AL25" i="2"/>
  <c r="Q13" i="2"/>
  <c r="AO42" i="2"/>
  <c r="W28" i="2"/>
  <c r="W24" i="2"/>
  <c r="AL14" i="2"/>
  <c r="Q12" i="2"/>
  <c r="K24" i="2"/>
  <c r="Q26" i="2"/>
  <c r="AL29" i="2"/>
  <c r="AC26" i="2"/>
  <c r="W25" i="2"/>
  <c r="AI26" i="2"/>
  <c r="AC13" i="2"/>
  <c r="H24" i="2"/>
  <c r="AO10" i="2"/>
  <c r="H11" i="2"/>
  <c r="AO34" i="2"/>
  <c r="AI33" i="2"/>
  <c r="AO14" i="2"/>
  <c r="AO13" i="2"/>
  <c r="T32" i="2"/>
  <c r="T26" i="2"/>
  <c r="AI32" i="2"/>
  <c r="H27" i="2"/>
  <c r="T23" i="2"/>
  <c r="AI14" i="2"/>
  <c r="AO32" i="2"/>
  <c r="AO27" i="2"/>
  <c r="Z27" i="2" l="1"/>
  <c r="W29" i="2"/>
  <c r="Q39" i="2"/>
  <c r="Q20" i="2"/>
  <c r="N33" i="2"/>
  <c r="N31" i="2"/>
  <c r="N15" i="2"/>
  <c r="N17" i="2"/>
  <c r="N11" i="2"/>
  <c r="N13" i="2"/>
  <c r="K40" i="2"/>
  <c r="K27" i="2"/>
  <c r="K21" i="2"/>
  <c r="H37" i="2"/>
  <c r="H32" i="2"/>
  <c r="H16" i="2"/>
  <c r="AR14" i="2"/>
  <c r="H41" i="2"/>
  <c r="AI39" i="2"/>
  <c r="H30" i="2"/>
  <c r="AL38" i="2"/>
  <c r="E40" i="2"/>
  <c r="AR27" i="2"/>
  <c r="AR31" i="2"/>
  <c r="AR33" i="2"/>
  <c r="AR34" i="2"/>
  <c r="AR22" i="2"/>
  <c r="AR32" i="2"/>
  <c r="AR30" i="2"/>
  <c r="AR26" i="2"/>
  <c r="AR36" i="2"/>
  <c r="AR24" i="2"/>
  <c r="E33" i="2"/>
  <c r="H22" i="2"/>
  <c r="H23" i="2"/>
  <c r="H35" i="2"/>
  <c r="K29" i="2"/>
  <c r="T31" i="2"/>
  <c r="H10" i="2"/>
  <c r="H33" i="2"/>
  <c r="K26" i="2"/>
  <c r="E22" i="2"/>
  <c r="E32" i="2"/>
  <c r="E15" i="2"/>
  <c r="E11" i="2"/>
  <c r="E34" i="2"/>
  <c r="E24" i="2"/>
  <c r="E19" i="2"/>
  <c r="E12" i="2"/>
  <c r="E13" i="2"/>
  <c r="E27" i="2"/>
  <c r="W13" i="2"/>
  <c r="W23" i="2"/>
  <c r="W17" i="2"/>
  <c r="T28" i="2"/>
  <c r="T13" i="2"/>
  <c r="T27" i="2"/>
  <c r="T14" i="2"/>
  <c r="K13" i="2"/>
  <c r="H9" i="2"/>
  <c r="E37" i="2"/>
  <c r="E36" i="2"/>
  <c r="AR42" i="2" l="1"/>
  <c r="AX33" i="2" l="1"/>
  <c r="BM17" i="2"/>
  <c r="AX12" i="2"/>
  <c r="AX23" i="2"/>
  <c r="BG13" i="2"/>
  <c r="BJ18" i="2"/>
  <c r="BS11" i="2"/>
  <c r="AX17" i="2"/>
  <c r="AX29" i="2"/>
  <c r="BS9" i="2"/>
  <c r="BG19" i="2"/>
  <c r="BP16" i="2"/>
  <c r="BJ13" i="2"/>
  <c r="BG10" i="2"/>
  <c r="BM18" i="2"/>
  <c r="AX38" i="2"/>
  <c r="AX34" i="2"/>
  <c r="BG17" i="2"/>
  <c r="BS10" i="2"/>
  <c r="AX36" i="2"/>
  <c r="AX40" i="2"/>
  <c r="BM21" i="2"/>
  <c r="BS15" i="2"/>
  <c r="BS17" i="2"/>
  <c r="AX27" i="2"/>
  <c r="BG18" i="2"/>
  <c r="BP12" i="2"/>
  <c r="BS19" i="2"/>
  <c r="BJ19" i="2"/>
  <c r="BP18" i="2"/>
  <c r="AX42" i="2"/>
  <c r="BG20" i="2"/>
  <c r="BG11" i="2"/>
  <c r="BV9" i="2"/>
  <c r="BM10" i="2"/>
  <c r="AX20" i="2"/>
  <c r="BJ15" i="2"/>
  <c r="AX22" i="2"/>
  <c r="BJ16" i="2"/>
  <c r="AX39" i="2"/>
  <c r="BG15" i="2"/>
  <c r="BP10" i="2"/>
  <c r="BM9" i="2"/>
  <c r="BJ10" i="2"/>
  <c r="CB19" i="2"/>
  <c r="BM16" i="2"/>
  <c r="AX11" i="2"/>
  <c r="BS20" i="2"/>
  <c r="BG12" i="2"/>
  <c r="BJ20" i="2"/>
  <c r="BP15" i="2"/>
  <c r="BJ21" i="2"/>
  <c r="AX28" i="2"/>
  <c r="BJ11" i="2"/>
  <c r="BG14" i="2"/>
  <c r="BS18" i="2"/>
  <c r="AX30" i="2"/>
  <c r="AX26" i="2"/>
  <c r="BP13" i="2"/>
  <c r="BM12" i="2"/>
  <c r="AX37" i="2"/>
  <c r="BJ9" i="2"/>
  <c r="AX32" i="2"/>
  <c r="BJ14" i="2"/>
  <c r="BM14" i="2"/>
  <c r="BS12" i="2"/>
  <c r="BP21" i="2"/>
  <c r="AX24" i="2"/>
  <c r="BS16" i="2"/>
  <c r="AX16" i="2"/>
  <c r="AX14" i="2"/>
  <c r="BS14" i="2"/>
  <c r="AX19" i="2"/>
  <c r="BP20" i="2"/>
  <c r="BM19" i="2"/>
  <c r="CB12" i="2"/>
  <c r="BP11" i="2"/>
  <c r="CB17" i="2"/>
  <c r="AX31" i="2"/>
  <c r="BP9" i="2"/>
  <c r="BP17" i="2"/>
  <c r="AX25" i="2"/>
  <c r="AX41" i="2"/>
  <c r="BG9" i="2"/>
  <c r="AX10" i="2"/>
  <c r="BJ17" i="2"/>
  <c r="AX15" i="2"/>
  <c r="BV11" i="2"/>
  <c r="BG16" i="2"/>
  <c r="BS13" i="2"/>
  <c r="AX21" i="2"/>
  <c r="BM20" i="2"/>
  <c r="BM15" i="2"/>
  <c r="CB18" i="2"/>
  <c r="BM13" i="2"/>
  <c r="CB15" i="2"/>
  <c r="BM11" i="2"/>
  <c r="CB9" i="2"/>
  <c r="CB10" i="2"/>
  <c r="CB13" i="2"/>
  <c r="AX18" i="2"/>
  <c r="AX13" i="2"/>
  <c r="BP14" i="2"/>
  <c r="BV10" i="2"/>
  <c r="CB11" i="2"/>
  <c r="CB20" i="2"/>
  <c r="AX35" i="2"/>
  <c r="BP19" i="2"/>
  <c r="AX9" i="2"/>
  <c r="BJ12" i="2"/>
  <c r="BS21" i="2"/>
  <c r="CB16" i="2"/>
  <c r="CB21" i="2"/>
  <c r="BM28" i="2" l="1"/>
  <c r="BV28" i="2"/>
  <c r="BJ22" i="2"/>
  <c r="BS24" i="2"/>
  <c r="BM26" i="2"/>
  <c r="BS27" i="2"/>
  <c r="BG25" i="2"/>
  <c r="BP26" i="2"/>
  <c r="BP27" i="2"/>
  <c r="BM27" i="2"/>
  <c r="BM24" i="2"/>
  <c r="BM23" i="2"/>
  <c r="BP24" i="2"/>
  <c r="BV25" i="2"/>
  <c r="BG22" i="2"/>
  <c r="BJ25" i="2"/>
  <c r="BJ26" i="2"/>
  <c r="CB28" i="2"/>
  <c r="CB23" i="2"/>
  <c r="BJ24" i="2"/>
  <c r="CB22" i="2"/>
  <c r="BG23" i="2"/>
  <c r="BJ23" i="2"/>
  <c r="BP25" i="2"/>
  <c r="BG27" i="2"/>
  <c r="CB24" i="2"/>
  <c r="BP23" i="2"/>
  <c r="CB25" i="2"/>
  <c r="BG26" i="2"/>
  <c r="CB26" i="2"/>
  <c r="BG24" i="2"/>
  <c r="CB27" i="2"/>
  <c r="BJ27" i="2"/>
  <c r="BS26" i="2"/>
  <c r="BM22" i="2"/>
  <c r="BM25" i="2"/>
  <c r="BS28" i="2"/>
  <c r="BP28" i="2"/>
  <c r="BS22" i="2"/>
  <c r="BP22" i="2"/>
  <c r="BG28" i="2"/>
  <c r="BV13" i="2"/>
  <c r="BV15" i="2"/>
  <c r="BV21" i="2"/>
  <c r="AU18" i="2"/>
  <c r="AU11" i="2"/>
  <c r="AU19" i="2"/>
  <c r="AU9" i="2"/>
  <c r="AU14" i="2"/>
  <c r="AU16" i="2"/>
  <c r="AU20" i="2"/>
  <c r="AU10" i="2"/>
  <c r="AU17" i="2"/>
  <c r="AU22" i="2"/>
  <c r="AU15" i="2"/>
  <c r="AU23" i="2"/>
  <c r="AU21" i="2"/>
  <c r="AU13" i="2"/>
  <c r="AU12" i="2"/>
  <c r="AU37" i="2"/>
  <c r="AU35" i="2"/>
  <c r="AU36" i="2"/>
  <c r="AU31" i="2"/>
  <c r="AU25" i="2"/>
  <c r="AU34" i="2"/>
  <c r="AU39" i="2"/>
  <c r="AU33" i="2"/>
  <c r="AU28" i="2"/>
  <c r="AU42" i="2"/>
  <c r="AU38" i="2"/>
  <c r="AU41" i="2"/>
  <c r="AU32" i="2"/>
  <c r="AU26" i="2"/>
  <c r="AU27" i="2"/>
  <c r="AU29" i="2"/>
  <c r="AU30" i="2"/>
  <c r="AU40" i="2"/>
  <c r="AU24" i="2"/>
  <c r="BV14" i="2"/>
  <c r="BV18" i="2"/>
  <c r="BV17" i="2"/>
  <c r="BV12" i="2"/>
  <c r="BV16" i="2"/>
  <c r="BV19" i="2"/>
  <c r="BV20" i="2"/>
  <c r="BA30" i="2"/>
  <c r="BA40" i="2"/>
  <c r="BA29" i="2"/>
  <c r="BA35" i="2"/>
  <c r="BA26" i="2"/>
  <c r="BA41" i="2"/>
  <c r="BA27" i="2"/>
  <c r="BA32" i="2"/>
  <c r="BV24" i="2" l="1"/>
  <c r="BS23" i="2"/>
  <c r="BV27" i="2"/>
  <c r="BV26" i="2"/>
  <c r="BV22" i="2"/>
  <c r="BS25" i="2"/>
  <c r="BA34" i="2"/>
  <c r="BA39" i="2"/>
  <c r="BA38" i="2"/>
  <c r="BA31" i="2"/>
  <c r="BA37" i="2"/>
  <c r="BA33" i="2"/>
  <c r="BA36" i="2"/>
  <c r="BA25" i="2"/>
  <c r="BA28" i="2"/>
  <c r="BA10" i="2"/>
  <c r="BA13" i="2"/>
  <c r="BA9" i="2"/>
  <c r="BA20" i="2"/>
  <c r="BA42" i="2" s="1"/>
  <c r="BA14" i="2"/>
  <c r="BA22" i="2"/>
  <c r="BA12" i="2"/>
  <c r="BA16" i="2"/>
  <c r="BA15" i="2"/>
  <c r="BA17" i="2"/>
  <c r="BA24" i="2"/>
  <c r="BA21" i="2"/>
  <c r="BA23" i="2"/>
  <c r="BA11" i="2"/>
  <c r="BA18" i="2"/>
  <c r="BA19" i="2"/>
  <c r="BY9" i="2"/>
  <c r="BY13" i="2"/>
  <c r="BY18" i="2"/>
  <c r="BY20" i="2"/>
  <c r="BY21" i="2"/>
  <c r="BY15" i="2"/>
  <c r="BY11" i="2"/>
  <c r="BY12" i="2"/>
  <c r="BY14" i="2"/>
  <c r="BY19" i="2"/>
  <c r="BY17" i="2"/>
  <c r="BY16" i="2"/>
  <c r="BY10" i="2"/>
  <c r="BY24" i="2" l="1"/>
  <c r="BY26" i="2"/>
  <c r="BY28" i="2"/>
  <c r="BY27" i="2"/>
  <c r="BV23" i="2"/>
  <c r="BY22" i="2"/>
  <c r="BY25" i="2"/>
  <c r="BY23" i="2"/>
  <c r="CK36" i="2"/>
  <c r="CK33" i="2"/>
  <c r="CK9" i="2"/>
  <c r="CK40" i="2"/>
  <c r="CK27" i="2"/>
  <c r="CK18" i="2"/>
  <c r="CN11" i="2"/>
  <c r="CN27" i="2"/>
  <c r="CN33" i="2"/>
  <c r="CN34" i="2"/>
  <c r="CN19" i="2"/>
  <c r="CT13" i="2"/>
  <c r="CT31" i="2"/>
  <c r="CQ16" i="2"/>
  <c r="CQ22" i="2"/>
  <c r="CT24" i="2"/>
  <c r="CQ26" i="2"/>
  <c r="CT12" i="2"/>
  <c r="CW18" i="2"/>
  <c r="CW25" i="2"/>
  <c r="CT10" i="2"/>
  <c r="CW26" i="2"/>
  <c r="CW19" i="2"/>
  <c r="CW40" i="2"/>
  <c r="CT18" i="2"/>
  <c r="CQ10" i="2"/>
  <c r="CQ30" i="2"/>
  <c r="CW10" i="2"/>
</calcChain>
</file>

<file path=xl/sharedStrings.xml><?xml version="1.0" encoding="utf-8"?>
<sst xmlns="http://schemas.openxmlformats.org/spreadsheetml/2006/main" count="2347" uniqueCount="307">
  <si>
    <t>Күні</t>
  </si>
  <si>
    <t>Уақыты</t>
  </si>
  <si>
    <t>№</t>
  </si>
  <si>
    <t>7д</t>
  </si>
  <si>
    <t>8а</t>
  </si>
  <si>
    <t>8ә</t>
  </si>
  <si>
    <t>8б</t>
  </si>
  <si>
    <t>8в</t>
  </si>
  <si>
    <t>8г</t>
  </si>
  <si>
    <t>8д</t>
  </si>
  <si>
    <t>8е</t>
  </si>
  <si>
    <t>Дүйсенбі</t>
  </si>
  <si>
    <t>08.00-08.45</t>
  </si>
  <si>
    <t>қазақ тілі</t>
  </si>
  <si>
    <t>Алимбетова  Л.</t>
  </si>
  <si>
    <t>Д/Ш</t>
  </si>
  <si>
    <t>Бигелов А.</t>
  </si>
  <si>
    <t>орыс тілі мен әдебиеті</t>
  </si>
  <si>
    <t>Байтукова С.</t>
  </si>
  <si>
    <t>физика</t>
  </si>
  <si>
    <t>Пазилова Б.</t>
  </si>
  <si>
    <t>Тулебаева Н.</t>
  </si>
  <si>
    <t>география</t>
  </si>
  <si>
    <t>Ибрагимова К.</t>
  </si>
  <si>
    <t>алгебра</t>
  </si>
  <si>
    <t>Тагаева Д.</t>
  </si>
  <si>
    <t>қ.тарих</t>
  </si>
  <si>
    <t>Санабаева А.</t>
  </si>
  <si>
    <t>0850-09.35</t>
  </si>
  <si>
    <t>Кожабеков М.</t>
  </si>
  <si>
    <t>Ирисметова К.</t>
  </si>
  <si>
    <t>қазақ әдебиеті</t>
  </si>
  <si>
    <t>биология</t>
  </si>
  <si>
    <t>Джамиева А.</t>
  </si>
  <si>
    <t>ағылшын</t>
  </si>
  <si>
    <t>Асауова А./Джусипбекова У.</t>
  </si>
  <si>
    <t>09.40-10.25</t>
  </si>
  <si>
    <t>химия</t>
  </si>
  <si>
    <t>Ногаева  Р.</t>
  </si>
  <si>
    <t>Керімбек С.</t>
  </si>
  <si>
    <t>10.30-11.15</t>
  </si>
  <si>
    <t>Фарашева А.</t>
  </si>
  <si>
    <t>11.20-12.05</t>
  </si>
  <si>
    <t>Бексеитова Г</t>
  </si>
  <si>
    <t>Раманкулова М</t>
  </si>
  <si>
    <t>Назиева П.</t>
  </si>
  <si>
    <t>д.тарих</t>
  </si>
  <si>
    <t>Турахулова А.</t>
  </si>
  <si>
    <t>Зайыпова А.</t>
  </si>
  <si>
    <t>12.10-12.55</t>
  </si>
  <si>
    <t>сынып сағаты</t>
  </si>
  <si>
    <t xml:space="preserve"> </t>
  </si>
  <si>
    <t>13.00-13.45</t>
  </si>
  <si>
    <t>13.50-14.35</t>
  </si>
  <si>
    <t>Сейсенбі</t>
  </si>
  <si>
    <t>Есиркепова А.</t>
  </si>
  <si>
    <t>Шегебаева А.</t>
  </si>
  <si>
    <t>геометрия</t>
  </si>
  <si>
    <t>к/еңбек</t>
  </si>
  <si>
    <t>Керімбеков Ж./Мусабаева Г.</t>
  </si>
  <si>
    <t>Асилбекова А.</t>
  </si>
  <si>
    <t>Иманбаева А.</t>
  </si>
  <si>
    <t>Сапарова Г.</t>
  </si>
  <si>
    <t>Дуйсенбиева Ж.</t>
  </si>
  <si>
    <t>жаһандық1</t>
  </si>
  <si>
    <t>жаһандық2</t>
  </si>
  <si>
    <t xml:space="preserve">Сәрсенбі             </t>
  </si>
  <si>
    <t>Мусабаева Г.</t>
  </si>
  <si>
    <t>Информатика</t>
  </si>
  <si>
    <t>Байсапарова А./Кадырова К.</t>
  </si>
  <si>
    <t>Даниярова Ж.</t>
  </si>
  <si>
    <t>Адилбаева А</t>
  </si>
  <si>
    <t>Бишенова Н.</t>
  </si>
  <si>
    <t>Бейсенбі</t>
  </si>
  <si>
    <t>информатика</t>
  </si>
  <si>
    <t>Байғабылова М./Зулькарнаева А.</t>
  </si>
  <si>
    <t>Зулькарнаева А./Парманкулова М.</t>
  </si>
  <si>
    <t>Жұма</t>
  </si>
  <si>
    <t>Сейітжан Ж.</t>
  </si>
  <si>
    <t>Сенбі</t>
  </si>
  <si>
    <t>Барлығы</t>
  </si>
  <si>
    <t>музыка</t>
  </si>
  <si>
    <t>цифр.сауат</t>
  </si>
  <si>
    <t>АӘД</t>
  </si>
  <si>
    <t>құқық</t>
  </si>
  <si>
    <t>робототехника</t>
  </si>
  <si>
    <t>АӘД (т)</t>
  </si>
  <si>
    <t>орыс тілі</t>
  </si>
  <si>
    <t>жаһандық</t>
  </si>
  <si>
    <t>қ.тарих (т)</t>
  </si>
  <si>
    <t>информ.(т)</t>
  </si>
  <si>
    <t>қазақ тілі(т)</t>
  </si>
  <si>
    <t>қазақ әдебиеті(т)</t>
  </si>
  <si>
    <t>Волейбол</t>
  </si>
  <si>
    <t xml:space="preserve">АӘД </t>
  </si>
  <si>
    <t>кәсіп.бизнес</t>
  </si>
  <si>
    <t>Python</t>
  </si>
  <si>
    <t>шахмат</t>
  </si>
  <si>
    <t>ағылшын2</t>
  </si>
  <si>
    <t>география(т)</t>
  </si>
  <si>
    <t>8ж</t>
  </si>
  <si>
    <t>08.50-09.35</t>
  </si>
  <si>
    <t>9а</t>
  </si>
  <si>
    <t>9ә</t>
  </si>
  <si>
    <t>9б</t>
  </si>
  <si>
    <t>9в</t>
  </si>
  <si>
    <t>9г</t>
  </si>
  <si>
    <t>9д</t>
  </si>
  <si>
    <t>10ә жм</t>
  </si>
  <si>
    <t>10б қг</t>
  </si>
  <si>
    <t>11в қг</t>
  </si>
  <si>
    <t>Апталық сағаты</t>
  </si>
  <si>
    <t>Сынып жетекші</t>
  </si>
  <si>
    <t>9е</t>
  </si>
  <si>
    <t>10а жм</t>
  </si>
  <si>
    <t>10в қг</t>
  </si>
  <si>
    <t>11а қг</t>
  </si>
  <si>
    <t>11ә жм</t>
  </si>
  <si>
    <t>11б қг</t>
  </si>
  <si>
    <t>Назиева П</t>
  </si>
  <si>
    <t>4а</t>
  </si>
  <si>
    <t>4ә</t>
  </si>
  <si>
    <t>4б</t>
  </si>
  <si>
    <t>4в</t>
  </si>
  <si>
    <t>4г</t>
  </si>
  <si>
    <t>4ғ</t>
  </si>
  <si>
    <t>4д</t>
  </si>
  <si>
    <t>4е</t>
  </si>
  <si>
    <t>4ж</t>
  </si>
  <si>
    <t>Тагибаева А</t>
  </si>
  <si>
    <t>Баялова Р</t>
  </si>
  <si>
    <t>Налибаева Ж</t>
  </si>
  <si>
    <t>1а</t>
  </si>
  <si>
    <t>1ә</t>
  </si>
  <si>
    <t>1б</t>
  </si>
  <si>
    <t>1в</t>
  </si>
  <si>
    <t>1г</t>
  </si>
  <si>
    <t>1ғ</t>
  </si>
  <si>
    <t>1д</t>
  </si>
  <si>
    <t>1ж</t>
  </si>
  <si>
    <t>Жубаева Г</t>
  </si>
  <si>
    <t>Есіркеп М</t>
  </si>
  <si>
    <t>Парманкулова М</t>
  </si>
  <si>
    <t>Алимбетова Л</t>
  </si>
  <si>
    <t>Бекітемін</t>
  </si>
  <si>
    <t>Мектеп директоры</t>
  </si>
  <si>
    <t>Жарасова К.С.____________</t>
  </si>
  <si>
    <t>Келісемін</t>
  </si>
  <si>
    <t>Кәсіподақ төрайымы</t>
  </si>
  <si>
    <t>Турлыбаева Ж.Ж._____________</t>
  </si>
  <si>
    <t>Матеева А</t>
  </si>
  <si>
    <t>Көшенова Н</t>
  </si>
  <si>
    <t>Дене шынықтыру</t>
  </si>
  <si>
    <t xml:space="preserve">8ғ </t>
  </si>
  <si>
    <t xml:space="preserve"> а</t>
  </si>
  <si>
    <t>10г қг</t>
  </si>
  <si>
    <t>2з</t>
  </si>
  <si>
    <t>\</t>
  </si>
  <si>
    <t>каб</t>
  </si>
  <si>
    <t>11.40-12.25</t>
  </si>
  <si>
    <t>12.30-13.15</t>
  </si>
  <si>
    <t>Алимбекова Г</t>
  </si>
  <si>
    <t>Кукеева Ғ</t>
  </si>
  <si>
    <t>Ирисметова К</t>
  </si>
  <si>
    <t>Алтынбек А</t>
  </si>
  <si>
    <t>Тілеухан Қ</t>
  </si>
  <si>
    <t>Сейтек А</t>
  </si>
  <si>
    <t>Тілеуберген Е</t>
  </si>
  <si>
    <t>Джалилова Д</t>
  </si>
  <si>
    <t>Беркінбаева Ж</t>
  </si>
  <si>
    <t>Жұмадулла Е</t>
  </si>
  <si>
    <t>Бадахова Ә</t>
  </si>
  <si>
    <t>Байтукова С</t>
  </si>
  <si>
    <t>Шегебаева А</t>
  </si>
  <si>
    <t>Ибрагимова Г</t>
  </si>
  <si>
    <t>Санабаева А</t>
  </si>
  <si>
    <t>Даниярова Ж</t>
  </si>
  <si>
    <t>Момбаева Ж</t>
  </si>
  <si>
    <t>Зайпова А</t>
  </si>
  <si>
    <t>Асилбекова А</t>
  </si>
  <si>
    <t>Ишанкулова Г</t>
  </si>
  <si>
    <t>Сатымова М</t>
  </si>
  <si>
    <t>Төлегенова А</t>
  </si>
  <si>
    <t>Шарибаева Б</t>
  </si>
  <si>
    <t>Эсенбекова Г</t>
  </si>
  <si>
    <t>Естаева А</t>
  </si>
  <si>
    <t>Шаманова Г</t>
  </si>
  <si>
    <t>Кушербаева Р</t>
  </si>
  <si>
    <t>Жоланова К</t>
  </si>
  <si>
    <t>Кайпбекова Қ</t>
  </si>
  <si>
    <t>Ахшаева Л</t>
  </si>
  <si>
    <t>Қарабаева Д</t>
  </si>
  <si>
    <t>әдебиеттік оқу</t>
  </si>
  <si>
    <t>212/213</t>
  </si>
  <si>
    <t>дүниетану</t>
  </si>
  <si>
    <t>спарт зал</t>
  </si>
  <si>
    <t>шетел тілі</t>
  </si>
  <si>
    <t>математика</t>
  </si>
  <si>
    <t>жаратылыстану</t>
  </si>
  <si>
    <t>математика өмірде</t>
  </si>
  <si>
    <t>Карабоева Р.  Джалилова Д</t>
  </si>
  <si>
    <t>Бадахова А</t>
  </si>
  <si>
    <t>Байбосынова З</t>
  </si>
  <si>
    <t>спорт зал</t>
  </si>
  <si>
    <t>спорттық ойындар</t>
  </si>
  <si>
    <t>Джалилова Д/Сейтек Арайлым</t>
  </si>
  <si>
    <t>113/305</t>
  </si>
  <si>
    <t>бейнелеу</t>
  </si>
  <si>
    <t>Налибаева Д.</t>
  </si>
  <si>
    <t>Момбаева Ж.</t>
  </si>
  <si>
    <t>Джалилова Д/Байтелиева Д</t>
  </si>
  <si>
    <t>115/305</t>
  </si>
  <si>
    <t>111/305</t>
  </si>
  <si>
    <t>117/305</t>
  </si>
  <si>
    <t>210/213</t>
  </si>
  <si>
    <t>спорт зпл</t>
  </si>
  <si>
    <t>213/210</t>
  </si>
  <si>
    <t>109/305</t>
  </si>
  <si>
    <t>Танаева Д.</t>
  </si>
  <si>
    <t>101/305</t>
  </si>
  <si>
    <t>114/314</t>
  </si>
  <si>
    <t>114/106</t>
  </si>
  <si>
    <t>116/306</t>
  </si>
  <si>
    <t>Әліппе, Ана тілі</t>
  </si>
  <si>
    <t xml:space="preserve">дүниетану </t>
  </si>
  <si>
    <t>Базарбай Б</t>
  </si>
  <si>
    <t>Темірбекова Г</t>
  </si>
  <si>
    <t>цифрлық сауаттылық</t>
  </si>
  <si>
    <t>матем/логика</t>
  </si>
  <si>
    <t>Жаратылыстану</t>
  </si>
  <si>
    <t>Бейнелеу</t>
  </si>
  <si>
    <t>спорттвқ ойындар</t>
  </si>
  <si>
    <t>Математика</t>
  </si>
  <si>
    <t>Налибаева Д</t>
  </si>
  <si>
    <t>208.</t>
  </si>
  <si>
    <t>208/314</t>
  </si>
  <si>
    <t>200А</t>
  </si>
  <si>
    <t>208\314</t>
  </si>
  <si>
    <t>208/313</t>
  </si>
  <si>
    <t>Мұзаппаров Н.</t>
  </si>
  <si>
    <t>202/314</t>
  </si>
  <si>
    <t>202\314</t>
  </si>
  <si>
    <t>314/305А</t>
  </si>
  <si>
    <t>314/307</t>
  </si>
  <si>
    <t>214/317</t>
  </si>
  <si>
    <t>213/212</t>
  </si>
  <si>
    <t>200/315</t>
  </si>
  <si>
    <t>209.</t>
  </si>
  <si>
    <t>200/305</t>
  </si>
  <si>
    <t>308/305</t>
  </si>
  <si>
    <t>312/310</t>
  </si>
  <si>
    <t>Ершораев С.</t>
  </si>
  <si>
    <t>305/210</t>
  </si>
  <si>
    <t>219/210</t>
  </si>
  <si>
    <t>305/310</t>
  </si>
  <si>
    <t>305А\310</t>
  </si>
  <si>
    <t>313/314</t>
  </si>
  <si>
    <t>314/313</t>
  </si>
  <si>
    <t>209/313</t>
  </si>
  <si>
    <t>213/209</t>
  </si>
  <si>
    <t>211/219</t>
  </si>
  <si>
    <t>308\314</t>
  </si>
  <si>
    <t>212/219</t>
  </si>
  <si>
    <t>305А</t>
  </si>
  <si>
    <t>214\306</t>
  </si>
  <si>
    <t>210/212</t>
  </si>
  <si>
    <t>Спорт зал</t>
  </si>
  <si>
    <t>305А/306</t>
  </si>
  <si>
    <t>шетел тілі 2</t>
  </si>
  <si>
    <t xml:space="preserve">шетел тілі </t>
  </si>
  <si>
    <t>Даниярова Ж/Жумадулла Е</t>
  </si>
  <si>
    <t>305/306</t>
  </si>
  <si>
    <t>214/219</t>
  </si>
  <si>
    <t>306/305</t>
  </si>
  <si>
    <t>219/214</t>
  </si>
  <si>
    <t>212/210</t>
  </si>
  <si>
    <t xml:space="preserve">    </t>
  </si>
  <si>
    <t>2025-2026 оқу жылына  арналған сабақ кестесі</t>
  </si>
  <si>
    <t xml:space="preserve">               131  жалпы  орта  білім  беретін  мектеп</t>
  </si>
  <si>
    <t>цифр.сауаттылық</t>
  </si>
  <si>
    <t>матем.логика</t>
  </si>
  <si>
    <t>бейнелеу өнері</t>
  </si>
  <si>
    <t xml:space="preserve">музыка </t>
  </si>
  <si>
    <t>жазу.дағдысы</t>
  </si>
  <si>
    <t>еңбекке баулу</t>
  </si>
  <si>
    <t>09.50-10.35</t>
  </si>
  <si>
    <t>10.50-11.35</t>
  </si>
  <si>
    <t>13.20-14.05</t>
  </si>
  <si>
    <t>қазақстан тарихы</t>
  </si>
  <si>
    <t>дене шынықтыру</t>
  </si>
  <si>
    <t>көркем еңбек</t>
  </si>
  <si>
    <t>дүниежүзі тарихы</t>
  </si>
  <si>
    <t>қазақстан тариы</t>
  </si>
  <si>
    <t>қазақстан  тарихы</t>
  </si>
  <si>
    <t>дүнижүзі тарихы</t>
  </si>
  <si>
    <t>географиия</t>
  </si>
  <si>
    <t>спорт ойын</t>
  </si>
  <si>
    <t xml:space="preserve">дене шынықтыру </t>
  </si>
  <si>
    <t>200/310</t>
  </si>
  <si>
    <t>212а</t>
  </si>
  <si>
    <t>дүние жүзі тарихы</t>
  </si>
  <si>
    <t>жаһандық құзіреттілік</t>
  </si>
  <si>
    <t>құқық негіздері</t>
  </si>
  <si>
    <t>Алғашқы әскери дайындық</t>
  </si>
  <si>
    <t>Алғашқы әскери дайындық 2</t>
  </si>
  <si>
    <t>Құқық негіздері</t>
  </si>
  <si>
    <t>дүниетанутану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</si>
</sst>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FFFF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color rgb="FFFFFFFF"/>
      <name val="Times New Roman"/>
      <family val="1"/>
      <charset val="204"/>
    </font>
    <font>
      <sz val="6"/>
      <color rgb="FFFFFFFF"/>
      <name val="Times New Roman"/>
      <family val="1"/>
      <charset val="204"/>
    </font>
    <font>
      <b/>
      <sz val="9"/>
      <color theme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rgb="FF0070C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6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rgb="FFFFFFFF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30549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4659260841701"/>
        <bgColor indexed="64"/>
      </patternFill>
    </fill>
  </fills>
  <borders count="244">
    <border>
      <left/>
      <right/>
      <top/>
      <bottom/>
      <diagonal/>
    </border>
    <border>
      <left/>
      <right/>
      <top style="medium">
        <color rgb="FF9BC2E6"/>
      </top>
      <bottom/>
      <diagonal/>
    </border>
    <border>
      <left style="medium">
        <color rgb="FF9BC2E6"/>
      </left>
      <right style="medium">
        <color rgb="FF9BC2E6"/>
      </right>
      <top style="thick">
        <color rgb="FF5B9BD5"/>
      </top>
      <bottom style="medium">
        <color rgb="FF9BC2E6"/>
      </bottom>
      <diagonal/>
    </border>
    <border>
      <left/>
      <right style="medium">
        <color rgb="FF9BC2E6"/>
      </right>
      <top style="thick">
        <color rgb="FF5B9BD5"/>
      </top>
      <bottom style="medium">
        <color rgb="FF9BC2E6"/>
      </bottom>
      <diagonal/>
    </border>
    <border>
      <left/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medium">
        <color rgb="FF9BC2E6"/>
      </bottom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medium">
        <color rgb="FF5B9BD5"/>
      </right>
      <top/>
      <bottom style="medium">
        <color rgb="FF9BC2E6"/>
      </bottom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 style="medium">
        <color rgb="FF9BC2E6"/>
      </right>
      <top/>
      <bottom/>
      <diagonal/>
    </border>
    <border>
      <left/>
      <right style="medium">
        <color rgb="FF9BC2E6"/>
      </right>
      <top style="medium">
        <color rgb="FF9BC2E6"/>
      </top>
      <bottom/>
      <diagonal/>
    </border>
    <border>
      <left/>
      <right style="medium">
        <color rgb="FF5B9BD5"/>
      </right>
      <top/>
      <bottom/>
      <diagonal/>
    </border>
    <border>
      <left/>
      <right style="medium">
        <color rgb="FF9BC2E6"/>
      </right>
      <top/>
      <bottom style="thick">
        <color rgb="FF2F75B5"/>
      </bottom>
      <diagonal/>
    </border>
    <border>
      <left/>
      <right style="medium">
        <color rgb="FF9BC2E6"/>
      </right>
      <top style="thick">
        <color rgb="FF2F75B5"/>
      </top>
      <bottom style="medium">
        <color rgb="FF9BC2E6"/>
      </bottom>
      <diagonal/>
    </border>
    <border>
      <left/>
      <right/>
      <top style="thick">
        <color rgb="FF2F75B5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thick">
        <color rgb="FF2F75B5"/>
      </top>
      <bottom style="medium">
        <color rgb="FF9BC2E6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 style="medium">
        <color rgb="FFFF0000"/>
      </right>
      <top/>
      <bottom style="medium">
        <color rgb="FF9BC2E6"/>
      </bottom>
      <diagonal/>
    </border>
    <border>
      <left/>
      <right style="medium">
        <color rgb="FFFF3300"/>
      </right>
      <top/>
      <bottom style="medium">
        <color rgb="FF9BC2E6"/>
      </bottom>
      <diagonal/>
    </border>
    <border>
      <left/>
      <right style="medium">
        <color rgb="FF9BC2E6"/>
      </right>
      <top/>
      <bottom style="thick">
        <color rgb="FF1F4E78"/>
      </bottom>
      <diagonal/>
    </border>
    <border>
      <left/>
      <right style="medium">
        <color rgb="FF9BC2E6"/>
      </right>
      <top style="thick">
        <color rgb="FF2F75B5"/>
      </top>
      <bottom style="medium">
        <color rgb="FF1F4E78"/>
      </bottom>
      <diagonal/>
    </border>
    <border>
      <left/>
      <right style="medium">
        <color rgb="FF5B9BD5"/>
      </right>
      <top style="thick">
        <color rgb="FF2F75B5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thick">
        <color rgb="FF305496"/>
      </bottom>
      <diagonal/>
    </border>
    <border>
      <left/>
      <right style="medium">
        <color rgb="FF9BC2E6"/>
      </right>
      <top/>
      <bottom style="thick">
        <color rgb="FF305496"/>
      </bottom>
      <diagonal/>
    </border>
    <border>
      <left/>
      <right style="medium">
        <color rgb="FF5B9BD5"/>
      </right>
      <top/>
      <bottom style="thick">
        <color rgb="FF305496"/>
      </bottom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/>
      <bottom style="thick">
        <color rgb="FF5B9BD5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rgb="FF9BC2E6"/>
      </left>
      <right style="medium">
        <color rgb="FF9BC2E6"/>
      </right>
      <top/>
      <bottom style="thick">
        <color rgb="FF2F75B5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thick">
        <color rgb="FF2F75B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rgb="FF9BC2E6"/>
      </left>
      <right style="medium">
        <color rgb="FF9BC2E6"/>
      </right>
      <top/>
      <bottom style="medium">
        <color indexed="64"/>
      </bottom>
      <diagonal/>
    </border>
    <border>
      <left/>
      <right style="medium">
        <color rgb="FF9BC2E6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9BC2E6"/>
      </left>
      <right style="medium">
        <color theme="4" tint="0.39997558519241921"/>
      </right>
      <top/>
      <bottom style="medium">
        <color rgb="FF9BC2E6"/>
      </bottom>
      <diagonal/>
    </border>
    <border>
      <left style="medium">
        <color rgb="FF9BC2E6"/>
      </left>
      <right style="medium">
        <color theme="4" tint="0.39997558519241921"/>
      </right>
      <top style="medium">
        <color rgb="FF9BC2E6"/>
      </top>
      <bottom style="medium">
        <color indexed="64"/>
      </bottom>
      <diagonal/>
    </border>
    <border>
      <left style="medium">
        <color rgb="FF9BC2E6"/>
      </left>
      <right style="medium">
        <color theme="4" tint="0.39997558519241921"/>
      </right>
      <top style="medium">
        <color rgb="FF9BC2E6"/>
      </top>
      <bottom style="medium">
        <color rgb="FF9BC2E6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rgb="FF8EA9DB"/>
      </top>
      <bottom/>
      <diagonal/>
    </border>
    <border>
      <left/>
      <right style="medium">
        <color rgb="FF8EA9DB"/>
      </right>
      <top style="medium">
        <color indexed="64"/>
      </top>
      <bottom style="medium">
        <color rgb="FF8EA9DB"/>
      </bottom>
      <diagonal/>
    </border>
    <border>
      <left/>
      <right style="medium">
        <color rgb="FF8EA9DB"/>
      </right>
      <top/>
      <bottom style="medium">
        <color rgb="FF8EA9DB"/>
      </bottom>
      <diagonal/>
    </border>
    <border>
      <left/>
      <right style="medium">
        <color rgb="FF8EA9DB"/>
      </right>
      <top/>
      <bottom/>
      <diagonal/>
    </border>
    <border>
      <left/>
      <right style="medium">
        <color rgb="FF8EA9DB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 tint="0.39991454817346722"/>
      </right>
      <top/>
      <bottom/>
      <diagonal/>
    </border>
    <border>
      <left/>
      <right style="thin">
        <color theme="4" tint="0.39991454817346722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8EA9DB"/>
      </bottom>
      <diagonal/>
    </border>
    <border>
      <left/>
      <right/>
      <top/>
      <bottom style="medium">
        <color rgb="FF8EA9DB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indexed="64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1"/>
      </top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1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theme="1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1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1" tint="0.14999847407452621"/>
      </top>
      <bottom style="thin">
        <color theme="4" tint="0.39991454817346722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1" tint="0.14999847407452621"/>
      </top>
      <bottom style="medium">
        <color theme="4" tint="0.39997558519241921"/>
      </bottom>
      <diagonal/>
    </border>
    <border>
      <left/>
      <right style="thin">
        <color theme="4" tint="0.39991454817346722"/>
      </right>
      <top style="medium">
        <color indexed="64"/>
      </top>
      <bottom/>
      <diagonal/>
    </border>
    <border>
      <left style="medium">
        <color theme="4" tint="0.39997558519241921"/>
      </left>
      <right/>
      <top style="medium">
        <color theme="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1"/>
      </top>
      <bottom style="medium">
        <color theme="4" tint="0.39997558519241921"/>
      </bottom>
      <diagonal/>
    </border>
    <border>
      <left style="medium">
        <color rgb="FF9BC2E6"/>
      </left>
      <right style="medium">
        <color theme="4" tint="0.39997558519241921"/>
      </right>
      <top style="medium">
        <color rgb="FF9BC2E6"/>
      </top>
      <bottom/>
      <diagonal/>
    </border>
    <border>
      <left/>
      <right/>
      <top style="medium">
        <color theme="1"/>
      </top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medium">
        <color theme="1"/>
      </top>
      <bottom style="medium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7558519241921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7558519241921"/>
      </top>
      <bottom style="medium">
        <color theme="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1"/>
      </top>
      <bottom style="thin">
        <color theme="4" tint="0.39997558519241921"/>
      </bottom>
      <diagonal/>
    </border>
    <border>
      <left style="thin">
        <color theme="4" tint="0.39991454817346722"/>
      </left>
      <right style="medium">
        <color theme="8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8"/>
      </left>
      <right style="thin">
        <color theme="4" tint="0.39991454817346722"/>
      </right>
      <top/>
      <bottom/>
      <diagonal/>
    </border>
    <border>
      <left style="medium">
        <color theme="8"/>
      </left>
      <right style="thin">
        <color theme="4" tint="0.39991454817346722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4" tint="0.39997558519241921"/>
      </left>
      <right style="thin">
        <color theme="4" tint="0.39991454817346722"/>
      </right>
      <top/>
      <bottom/>
      <diagonal/>
    </border>
    <border>
      <left style="medium">
        <color theme="4" tint="0.39997558519241921"/>
      </left>
      <right style="thin">
        <color theme="4" tint="0.39991454817346722"/>
      </right>
      <top/>
      <bottom style="medium">
        <color indexed="64"/>
      </bottom>
      <diagonal/>
    </border>
    <border>
      <left style="medium">
        <color theme="8"/>
      </left>
      <right style="thin">
        <color theme="4" tint="0.39991454817346722"/>
      </right>
      <top style="medium">
        <color indexed="64"/>
      </top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4" tint="0.39997558519241921"/>
      </right>
      <top/>
      <bottom style="medium">
        <color theme="8"/>
      </bottom>
      <diagonal/>
    </border>
    <border>
      <left style="medium">
        <color rgb="FF9BC2E6"/>
      </left>
      <right style="medium">
        <color rgb="FF9BC2E6"/>
      </right>
      <top style="medium">
        <color theme="4" tint="0.59999389629810485"/>
      </top>
      <bottom/>
      <diagonal/>
    </border>
    <border>
      <left style="medium">
        <color rgb="FF9BC2E6"/>
      </left>
      <right style="medium">
        <color rgb="FF9BC2E6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rgb="FF9BC2E6"/>
      </left>
      <right style="medium">
        <color rgb="FF9BC2E6"/>
      </right>
      <top/>
      <bottom style="medium">
        <color theme="4" tint="0.59999389629810485"/>
      </bottom>
      <diagonal/>
    </border>
    <border>
      <left style="medium">
        <color theme="4" tint="0.39997558519241921"/>
      </left>
      <right style="medium">
        <color theme="8"/>
      </right>
      <top style="medium">
        <color theme="4" tint="0.59999389629810485"/>
      </top>
      <bottom style="medium">
        <color indexed="64"/>
      </bottom>
      <diagonal/>
    </border>
    <border>
      <left style="medium">
        <color theme="4" tint="0.39997558519241921"/>
      </left>
      <right style="medium">
        <color theme="8"/>
      </right>
      <top style="medium">
        <color indexed="64"/>
      </top>
      <bottom/>
      <diagonal/>
    </border>
    <border>
      <left style="medium">
        <color theme="4" tint="0.39997558519241921"/>
      </left>
      <right style="medium">
        <color theme="8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39997558519241921"/>
      </left>
      <right style="medium">
        <color theme="8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 style="medium">
        <color theme="8"/>
      </right>
      <top/>
      <bottom/>
      <diagonal/>
    </border>
    <border>
      <left style="medium">
        <color theme="4" tint="0.39997558519241921"/>
      </left>
      <right style="medium">
        <color theme="8"/>
      </right>
      <top style="medium">
        <color theme="4" tint="0.59999389629810485"/>
      </top>
      <bottom/>
      <diagonal/>
    </border>
    <border>
      <left style="medium">
        <color theme="4" tint="0.39997558519241921"/>
      </left>
      <right style="medium">
        <color theme="8"/>
      </right>
      <top style="medium">
        <color theme="4" tint="0.59999389629810485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theme="4" tint="0.399945066682943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thin">
        <color theme="4" tint="0.39991454817346722"/>
      </left>
      <right style="medium">
        <color theme="8"/>
      </right>
      <top style="medium">
        <color theme="4" tint="0.39994506668294322"/>
      </top>
      <bottom style="thin">
        <color theme="4" tint="0.39997558519241921"/>
      </bottom>
      <diagonal/>
    </border>
    <border>
      <left/>
      <right style="medium">
        <color rgb="FF8EA9DB"/>
      </right>
      <top style="medium">
        <color theme="4" tint="0.39994506668294322"/>
      </top>
      <bottom style="medium">
        <color rgb="FF8EA9DB"/>
      </bottom>
      <diagonal/>
    </border>
    <border>
      <left/>
      <right style="medium">
        <color rgb="FF8EA9DB"/>
      </right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 style="medium">
        <color rgb="FF8EA9DB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4506668294322"/>
      </top>
      <bottom style="medium">
        <color theme="4" tint="0.39997558519241921"/>
      </bottom>
      <diagonal/>
    </border>
    <border>
      <left/>
      <right style="thin">
        <color theme="4" tint="0.39991454817346722"/>
      </right>
      <top style="medium">
        <color theme="4" tint="0.39994506668294322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39991454817346722"/>
      </bottom>
      <diagonal/>
    </border>
    <border>
      <left/>
      <right/>
      <top style="medium">
        <color theme="4" tint="0.39994506668294322"/>
      </top>
      <bottom style="thin">
        <color theme="4" tint="0.39997558519241921"/>
      </bottom>
      <diagonal/>
    </border>
    <border>
      <left style="medium">
        <color rgb="FF9BC2E6"/>
      </left>
      <right style="medium">
        <color rgb="FF9BC2E6"/>
      </right>
      <top style="medium">
        <color theme="4" tint="0.39994506668294322"/>
      </top>
      <bottom style="medium">
        <color rgb="FF9BC2E6"/>
      </bottom>
      <diagonal/>
    </border>
    <border>
      <left/>
      <right/>
      <top style="medium">
        <color theme="4" tint="0.39994506668294322"/>
      </top>
      <bottom/>
      <diagonal/>
    </border>
    <border>
      <left style="medium">
        <color theme="4" tint="0.39997558519241921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7558519241921"/>
      </left>
      <right style="medium">
        <color theme="8"/>
      </right>
      <top style="medium">
        <color theme="4" tint="0.39994506668294322"/>
      </top>
      <bottom/>
      <diagonal/>
    </border>
    <border>
      <left style="medium">
        <color theme="8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91454817346722"/>
      </right>
      <top/>
      <bottom/>
      <diagonal/>
    </border>
    <border>
      <left style="medium">
        <color theme="4" tint="0.39994506668294322"/>
      </left>
      <right style="thin">
        <color theme="4" tint="0.39991454817346722"/>
      </right>
      <top/>
      <bottom style="medium">
        <color indexed="64"/>
      </bottom>
      <diagonal/>
    </border>
    <border>
      <left style="medium">
        <color theme="4" tint="0.39994506668294322"/>
      </left>
      <right style="thin">
        <color theme="4" tint="0.39991454817346722"/>
      </right>
      <top style="medium">
        <color indexed="64"/>
      </top>
      <bottom/>
      <diagonal/>
    </border>
    <border>
      <left style="medium">
        <color theme="4" tint="0.39994506668294322"/>
      </left>
      <right style="medium">
        <color theme="4" tint="0.39997558519241921"/>
      </right>
      <top style="medium">
        <color theme="1"/>
      </top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7558519241921"/>
      </right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4506668294322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/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7558519241921"/>
      </right>
      <top/>
      <bottom style="medium">
        <color theme="4" tint="0.39994506668294322"/>
      </bottom>
      <diagonal/>
    </border>
    <border>
      <left/>
      <right style="medium">
        <color theme="4" tint="0.39997558519241921"/>
      </right>
      <top/>
      <bottom style="medium">
        <color theme="4" tint="0.39994506668294322"/>
      </bottom>
      <diagonal/>
    </border>
    <border>
      <left style="medium">
        <color theme="4" tint="0.39997558519241921"/>
      </left>
      <right/>
      <top/>
      <bottom style="medium">
        <color theme="4" tint="0.39994506668294322"/>
      </bottom>
      <diagonal/>
    </border>
    <border>
      <left style="medium">
        <color theme="4" tint="0.39997558519241921"/>
      </left>
      <right/>
      <top style="medium">
        <color theme="8"/>
      </top>
      <bottom style="medium">
        <color theme="4" tint="0.39994506668294322"/>
      </bottom>
      <diagonal/>
    </border>
    <border>
      <left/>
      <right style="medium">
        <color theme="4" tint="0.39997558519241921"/>
      </right>
      <top style="medium">
        <color theme="8"/>
      </top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 style="medium">
        <color theme="4" tint="0.39994506668294322"/>
      </left>
      <right/>
      <top style="medium">
        <color theme="1"/>
      </top>
      <bottom style="medium">
        <color theme="4" tint="0.39997558519241921"/>
      </bottom>
      <diagonal/>
    </border>
    <border>
      <left style="medium">
        <color theme="4" tint="0.39994506668294322"/>
      </left>
      <right/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rgb="FF8EA9DB"/>
      </left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8EA9DB"/>
      </left>
      <right/>
      <top style="medium">
        <color theme="4" tint="0.39994506668294322"/>
      </top>
      <bottom style="medium">
        <color theme="4" tint="0.59999389629810485"/>
      </bottom>
      <diagonal/>
    </border>
    <border>
      <left style="medium">
        <color rgb="FF8EA9DB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rgb="FF8EA9DB"/>
      </left>
      <right/>
      <top style="medium">
        <color theme="4" tint="0.59999389629810485"/>
      </top>
      <bottom style="medium">
        <color indexed="64"/>
      </bottom>
      <diagonal/>
    </border>
    <border>
      <left style="medium">
        <color rgb="FF8EA9DB"/>
      </left>
      <right/>
      <top style="medium">
        <color theme="4" tint="0.59999389629810485"/>
      </top>
      <bottom style="medium">
        <color theme="1"/>
      </bottom>
      <diagonal/>
    </border>
    <border>
      <left style="medium">
        <color rgb="FF8EA9DB"/>
      </left>
      <right/>
      <top style="medium">
        <color theme="1"/>
      </top>
      <bottom style="medium">
        <color theme="4" tint="0.39997558519241921"/>
      </bottom>
      <diagonal/>
    </border>
    <border>
      <left style="medium">
        <color rgb="FF8EA9DB"/>
      </left>
      <right/>
      <top style="medium">
        <color theme="1"/>
      </top>
      <bottom style="medium">
        <color rgb="FF8EA9DB"/>
      </bottom>
      <diagonal/>
    </border>
    <border>
      <left/>
      <right style="medium">
        <color rgb="FF8EA9DB"/>
      </right>
      <top style="medium">
        <color theme="4" tint="0.39997558519241921"/>
      </top>
      <bottom/>
      <diagonal/>
    </border>
    <border>
      <left/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8EA9DB"/>
      </left>
      <right style="medium">
        <color rgb="FF8EA9DB"/>
      </right>
      <top style="medium">
        <color theme="4" tint="0.39994506668294322"/>
      </top>
      <bottom style="medium">
        <color rgb="FF8EA9DB"/>
      </bottom>
      <diagonal/>
    </border>
    <border>
      <left style="medium">
        <color rgb="FF8EA9DB"/>
      </left>
      <right/>
      <top style="medium">
        <color theme="4" tint="0.39997558519241921"/>
      </top>
      <bottom style="medium">
        <color theme="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rgb="FF8EA9DB"/>
      </bottom>
      <diagonal/>
    </border>
    <border>
      <left style="medium">
        <color theme="4" tint="0.39991454817346722"/>
      </left>
      <right style="medium">
        <color theme="4" tint="0.39997558519241921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rgb="FF8EA9DB"/>
      </left>
      <right/>
      <top style="medium">
        <color rgb="FF8EA9DB"/>
      </top>
      <bottom/>
      <diagonal/>
    </border>
    <border>
      <left style="medium">
        <color theme="4" tint="0.39991454817346722"/>
      </left>
      <right style="medium">
        <color theme="4" tint="0.39997558519241921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rgb="FF9BC2E6"/>
      </left>
      <right/>
      <top/>
      <bottom/>
      <diagonal/>
    </border>
    <border>
      <left/>
      <right style="thin">
        <color theme="4" tint="0.39997558519241921"/>
      </right>
      <top style="medium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rgb="FF9BC2E6"/>
      </left>
      <right style="medium">
        <color theme="4" tint="0.39994506668294322"/>
      </right>
      <top style="medium">
        <color auto="1"/>
      </top>
      <bottom style="medium">
        <color rgb="FF9BC2E6"/>
      </bottom>
      <diagonal/>
    </border>
    <border>
      <left/>
      <right style="thin">
        <color theme="4" tint="0.39997558519241921"/>
      </right>
      <top style="medium">
        <color theme="1"/>
      </top>
      <bottom style="thin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auto="1"/>
      </top>
      <bottom style="medium">
        <color rgb="FF9BC2E6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theme="4" tint="0.59999389629810485"/>
      </bottom>
      <diagonal/>
    </border>
    <border>
      <left style="medium">
        <color rgb="FF9BC2E6"/>
      </left>
      <right style="medium">
        <color rgb="FF9BC2E6"/>
      </right>
      <top style="medium">
        <color theme="4" tint="0.59999389629810485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thin">
        <color theme="4" tint="0.39997558519241921"/>
      </bottom>
      <diagonal/>
    </border>
    <border>
      <left style="medium">
        <color rgb="FF9BC2E6"/>
      </left>
      <right style="medium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9BC2E6"/>
      </left>
      <right style="medium">
        <color rgb="FF9BC2E6"/>
      </right>
      <top style="thin">
        <color theme="4" tint="0.39997558519241921"/>
      </top>
      <bottom style="medium">
        <color rgb="FF9BC2E6"/>
      </bottom>
      <diagonal/>
    </border>
    <border>
      <left style="medium">
        <color theme="4" tint="0.39988402966399123"/>
      </left>
      <right style="medium">
        <color theme="4" tint="0.39994506668294322"/>
      </right>
      <top style="medium">
        <color theme="1"/>
      </top>
      <bottom style="medium">
        <color theme="4" tint="0.39988402966399123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1"/>
      </top>
      <bottom style="medium">
        <color theme="4" tint="0.39988402966399123"/>
      </bottom>
      <diagonal/>
    </border>
    <border>
      <left style="medium">
        <color theme="4" tint="0.39994506668294322"/>
      </left>
      <right style="medium">
        <color theme="4" tint="0.39988402966399123"/>
      </right>
      <top style="medium">
        <color theme="1"/>
      </top>
      <bottom style="medium">
        <color theme="4" tint="0.39988402966399123"/>
      </bottom>
      <diagonal/>
    </border>
    <border>
      <left style="medium">
        <color theme="4" tint="0.39997558519241921"/>
      </left>
      <right style="medium">
        <color theme="4" tint="0.39994506668294322"/>
      </right>
      <top style="medium">
        <color theme="4" tint="0.39988402966399123"/>
      </top>
      <bottom style="medium">
        <color theme="4" tint="0.39994506668294322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88402966399123"/>
      </top>
      <bottom style="medium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rgb="FF9BC2E6"/>
      </left>
      <right style="thin">
        <color theme="4" tint="0.39997558519241921"/>
      </right>
      <top/>
      <bottom/>
      <diagonal/>
    </border>
    <border>
      <left style="medium">
        <color rgb="FF9BC2E6"/>
      </left>
      <right style="medium">
        <color theme="4" tint="0.39994506668294322"/>
      </right>
      <top style="medium">
        <color theme="1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1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1"/>
      </bottom>
      <diagonal/>
    </border>
    <border>
      <left style="medium">
        <color rgb="FF9BC2E6"/>
      </left>
      <right style="medium">
        <color rgb="FF9BC2E6"/>
      </right>
      <top/>
      <bottom style="medium">
        <color theme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4506668294322"/>
      </right>
      <top style="medium">
        <color rgb="FF9BC2E6"/>
      </top>
      <bottom style="medium">
        <color theme="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rgb="FF9BC2E6"/>
      </top>
      <bottom style="medium">
        <color theme="1"/>
      </bottom>
      <diagonal/>
    </border>
    <border>
      <left style="medium">
        <color theme="4" tint="0.39994506668294322"/>
      </left>
      <right style="thin">
        <color theme="4" tint="0.39997558519241921"/>
      </right>
      <top style="medium">
        <color rgb="FF9BC2E6"/>
      </top>
      <bottom style="medium">
        <color theme="1"/>
      </bottom>
      <diagonal/>
    </border>
    <border>
      <left style="medium">
        <color rgb="FF9BC2E6"/>
      </left>
      <right style="medium">
        <color theme="4" tint="0.39997558519241921"/>
      </right>
      <top style="medium">
        <color theme="4" tint="0.39994506668294322"/>
      </top>
      <bottom style="medium">
        <color rgb="FF9BC2E6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auto="1"/>
      </bottom>
      <diagonal/>
    </border>
    <border>
      <left/>
      <right style="medium">
        <color theme="8"/>
      </right>
      <top style="medium">
        <color theme="4" tint="0.59999389629810485"/>
      </top>
      <bottom style="medium">
        <color indexed="64"/>
      </bottom>
      <diagonal/>
    </border>
    <border>
      <left style="medium">
        <color rgb="FF9BC2E6"/>
      </left>
      <right style="medium">
        <color theme="4" tint="0.39994506668294322"/>
      </right>
      <top style="medium">
        <color theme="4" tint="0.39994506668294322"/>
      </top>
      <bottom style="medium">
        <color auto="1"/>
      </bottom>
      <diagonal/>
    </border>
    <border>
      <left style="medium">
        <color theme="4" tint="0.39994506668294322"/>
      </left>
      <right style="medium">
        <color theme="4" tint="0.39997558519241921"/>
      </right>
      <top style="medium">
        <color theme="4" tint="0.39994506668294322"/>
      </top>
      <bottom style="medium">
        <color auto="1"/>
      </bottom>
      <diagonal/>
    </border>
    <border>
      <left style="medium">
        <color theme="4" tint="0.39994506668294322"/>
      </left>
      <right style="medium">
        <color theme="4" tint="0.39997558519241921"/>
      </right>
      <top style="medium">
        <color theme="4" tint="0.39994506668294322"/>
      </top>
      <bottom/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indexed="64"/>
      </bottom>
      <diagonal/>
    </border>
    <border>
      <left style="medium">
        <color rgb="FF9BC2E6"/>
      </left>
      <right style="medium">
        <color theme="4" tint="0.39997558519241921"/>
      </right>
      <top style="medium">
        <color rgb="FF9BC2E6"/>
      </top>
      <bottom style="medium">
        <color theme="1"/>
      </bottom>
      <diagonal/>
    </border>
    <border>
      <left style="medium">
        <color rgb="FF9BC2E6"/>
      </left>
      <right style="medium">
        <color theme="4" tint="0.39997558519241921"/>
      </right>
      <top style="medium">
        <color theme="1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theme="1"/>
      </top>
      <bottom style="medium">
        <color rgb="FF9BC2E6"/>
      </bottom>
      <diagonal/>
    </border>
    <border>
      <left style="thin">
        <color theme="4" tint="0.39991454817346722"/>
      </left>
      <right/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1454817346722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theme="4" tint="0.39994506668294322"/>
      </left>
      <right style="medium">
        <color theme="4" tint="0.39997558519241921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8"/>
      </right>
      <top style="medium">
        <color theme="4" tint="0.39994506668294322"/>
      </top>
      <bottom style="medium">
        <color theme="1"/>
      </bottom>
      <diagonal/>
    </border>
    <border>
      <left style="medium">
        <color theme="4" tint="0.39994506668294322"/>
      </left>
      <right style="medium">
        <color theme="8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1"/>
      </top>
      <bottom style="medium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medium">
        <color theme="8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1454817346722"/>
      </top>
      <bottom style="medium">
        <color theme="1"/>
      </bottom>
      <diagonal/>
    </border>
    <border>
      <left style="medium">
        <color theme="4" tint="0.39994506668294322"/>
      </left>
      <right style="medium">
        <color theme="8"/>
      </right>
      <top style="medium">
        <color theme="4" tint="0.39991454817346722"/>
      </top>
      <bottom style="medium">
        <color theme="1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1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1"/>
      </bottom>
      <diagonal/>
    </border>
    <border>
      <left style="medium">
        <color theme="4" tint="0.39994506668294322"/>
      </left>
      <right/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1454817346722"/>
      </top>
      <bottom style="medium">
        <color theme="1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1454817346722"/>
      </top>
      <bottom style="medium">
        <color auto="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auto="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auto="1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1454817346722"/>
      </top>
      <bottom style="medium">
        <color theme="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1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1"/>
      </top>
      <bottom style="medium">
        <color theme="4" tint="0.39991454817346722"/>
      </bottom>
      <diagonal/>
    </border>
    <border>
      <left/>
      <right style="medium">
        <color theme="4" tint="0.39994506668294322"/>
      </right>
      <top style="medium">
        <color theme="1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7558519241921"/>
      </right>
      <top style="medium">
        <color theme="4" tint="0.39991454817346722"/>
      </top>
      <bottom/>
      <diagonal/>
    </border>
    <border>
      <left/>
      <right style="medium">
        <color theme="4" tint="0.39994506668294322"/>
      </right>
      <top style="medium">
        <color auto="1"/>
      </top>
      <bottom style="medium">
        <color theme="4" tint="0.39997558519241921"/>
      </bottom>
      <diagonal/>
    </border>
    <border>
      <left/>
      <right style="medium">
        <color theme="4" tint="0.39991454817346722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1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auto="1"/>
      </bottom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1"/>
      </bottom>
      <diagonal/>
    </border>
    <border>
      <left/>
      <right style="medium">
        <color theme="4" tint="0.39994506668294322"/>
      </right>
      <top style="medium">
        <color theme="4" tint="0.39997558519241921"/>
      </top>
      <bottom style="medium">
        <color theme="4" tint="0.39994506668294322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1"/>
      </top>
      <bottom/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4506668294322"/>
      </top>
      <bottom/>
      <diagonal/>
    </border>
    <border>
      <left/>
      <right style="medium">
        <color theme="8"/>
      </right>
      <top style="medium">
        <color theme="8"/>
      </top>
      <bottom style="medium">
        <color theme="4" tint="0.39994506668294322"/>
      </bottom>
      <diagonal/>
    </border>
    <border>
      <left style="medium">
        <color theme="8"/>
      </left>
      <right/>
      <top style="medium">
        <color theme="8"/>
      </top>
      <bottom style="medium">
        <color theme="4" tint="0.399945066682943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</borders>
  <cellStyleXfs count="1">
    <xf numFmtId="0" fontId="0" fillId="0" borderId="0"/>
  </cellStyleXfs>
  <cellXfs count="644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0" fontId="2" fillId="2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2" borderId="24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28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9" fillId="7" borderId="35" xfId="0" applyFont="1" applyFill="1" applyBorder="1"/>
    <xf numFmtId="0" fontId="10" fillId="2" borderId="49" xfId="0" applyFont="1" applyFill="1" applyBorder="1" applyAlignment="1">
      <alignment vertical="center" wrapText="1"/>
    </xf>
    <xf numFmtId="0" fontId="10" fillId="2" borderId="5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9" fillId="7" borderId="35" xfId="0" applyFont="1" applyFill="1" applyBorder="1" applyAlignment="1">
      <alignment vertical="top"/>
    </xf>
    <xf numFmtId="0" fontId="9" fillId="7" borderId="37" xfId="0" applyFont="1" applyFill="1" applyBorder="1"/>
    <xf numFmtId="0" fontId="10" fillId="2" borderId="51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9" fillId="7" borderId="41" xfId="0" applyFont="1" applyFill="1" applyBorder="1"/>
    <xf numFmtId="0" fontId="10" fillId="2" borderId="0" xfId="0" applyFont="1" applyFill="1" applyBorder="1" applyAlignment="1">
      <alignment vertical="center" wrapText="1"/>
    </xf>
    <xf numFmtId="0" fontId="9" fillId="7" borderId="41" xfId="0" applyFont="1" applyFill="1" applyBorder="1" applyAlignment="1">
      <alignment horizontal="left" vertical="top"/>
    </xf>
    <xf numFmtId="0" fontId="9" fillId="7" borderId="41" xfId="0" applyFont="1" applyFill="1" applyBorder="1" applyAlignment="1">
      <alignment vertical="top"/>
    </xf>
    <xf numFmtId="0" fontId="9" fillId="7" borderId="42" xfId="0" applyFont="1" applyFill="1" applyBorder="1"/>
    <xf numFmtId="0" fontId="10" fillId="2" borderId="52" xfId="0" applyFont="1" applyFill="1" applyBorder="1" applyAlignment="1">
      <alignment vertical="center" wrapText="1"/>
    </xf>
    <xf numFmtId="0" fontId="9" fillId="7" borderId="35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 vertical="top"/>
    </xf>
    <xf numFmtId="0" fontId="9" fillId="7" borderId="37" xfId="0" applyFont="1" applyFill="1" applyBorder="1" applyAlignment="1">
      <alignment horizontal="center"/>
    </xf>
    <xf numFmtId="0" fontId="10" fillId="2" borderId="57" xfId="0" applyFont="1" applyFill="1" applyBorder="1" applyAlignment="1">
      <alignment vertical="center" wrapText="1"/>
    </xf>
    <xf numFmtId="0" fontId="10" fillId="2" borderId="58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3" fillId="6" borderId="30" xfId="0" applyFont="1" applyFill="1" applyBorder="1" applyAlignment="1">
      <alignment vertical="top"/>
    </xf>
    <xf numFmtId="0" fontId="13" fillId="6" borderId="36" xfId="0" applyFont="1" applyFill="1" applyBorder="1" applyAlignment="1">
      <alignment vertical="top"/>
    </xf>
    <xf numFmtId="0" fontId="9" fillId="7" borderId="41" xfId="0" applyFont="1" applyFill="1" applyBorder="1" applyAlignment="1">
      <alignment horizontal="center"/>
    </xf>
    <xf numFmtId="0" fontId="9" fillId="7" borderId="42" xfId="0" applyFont="1" applyFill="1" applyBorder="1" applyAlignment="1">
      <alignment horizontal="center"/>
    </xf>
    <xf numFmtId="0" fontId="9" fillId="7" borderId="40" xfId="0" applyFont="1" applyFill="1" applyBorder="1" applyAlignment="1">
      <alignment horizontal="center"/>
    </xf>
    <xf numFmtId="0" fontId="14" fillId="2" borderId="4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2" borderId="4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4" fillId="2" borderId="66" xfId="0" applyFont="1" applyFill="1" applyBorder="1" applyAlignment="1">
      <alignment horizontal="center" vertical="center" wrapText="1"/>
    </xf>
    <xf numFmtId="0" fontId="13" fillId="6" borderId="69" xfId="0" applyFont="1" applyFill="1" applyBorder="1" applyAlignment="1">
      <alignment vertical="top"/>
    </xf>
    <xf numFmtId="0" fontId="14" fillId="0" borderId="0" xfId="0" applyFont="1"/>
    <xf numFmtId="0" fontId="18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6" borderId="70" xfId="0" applyFont="1" applyFill="1" applyBorder="1" applyAlignment="1">
      <alignment vertical="top"/>
    </xf>
    <xf numFmtId="0" fontId="14" fillId="2" borderId="71" xfId="0" applyFont="1" applyFill="1" applyBorder="1" applyAlignment="1">
      <alignment horizontal="center" vertical="center" wrapText="1"/>
    </xf>
    <xf numFmtId="0" fontId="1" fillId="0" borderId="66" xfId="0" applyFont="1" applyBorder="1"/>
    <xf numFmtId="0" fontId="19" fillId="2" borderId="66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vertical="center" wrapText="1"/>
    </xf>
    <xf numFmtId="0" fontId="19" fillId="2" borderId="66" xfId="0" applyFont="1" applyFill="1" applyBorder="1" applyAlignment="1">
      <alignment vertical="center" wrapText="1"/>
    </xf>
    <xf numFmtId="0" fontId="14" fillId="2" borderId="68" xfId="0" applyFont="1" applyFill="1" applyBorder="1" applyAlignment="1">
      <alignment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2" borderId="59" xfId="0" applyFont="1" applyFill="1" applyBorder="1" applyAlignment="1">
      <alignment horizontal="center" vertical="center" wrapText="1"/>
    </xf>
    <xf numFmtId="0" fontId="13" fillId="6" borderId="81" xfId="0" applyFont="1" applyFill="1" applyBorder="1" applyAlignment="1">
      <alignment vertical="top"/>
    </xf>
    <xf numFmtId="0" fontId="13" fillId="6" borderId="82" xfId="0" applyFont="1" applyFill="1" applyBorder="1" applyAlignment="1">
      <alignment vertical="top"/>
    </xf>
    <xf numFmtId="0" fontId="13" fillId="6" borderId="83" xfId="0" applyFont="1" applyFill="1" applyBorder="1" applyAlignment="1">
      <alignment vertical="top"/>
    </xf>
    <xf numFmtId="0" fontId="15" fillId="2" borderId="67" xfId="0" applyFont="1" applyFill="1" applyBorder="1" applyAlignment="1">
      <alignment horizontal="center" vertical="center" wrapText="1"/>
    </xf>
    <xf numFmtId="0" fontId="6" fillId="8" borderId="62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9" fillId="7" borderId="85" xfId="0" applyFont="1" applyFill="1" applyBorder="1"/>
    <xf numFmtId="0" fontId="10" fillId="2" borderId="88" xfId="0" applyFont="1" applyFill="1" applyBorder="1" applyAlignment="1">
      <alignment horizontal="center" vertical="center" wrapText="1"/>
    </xf>
    <xf numFmtId="0" fontId="1" fillId="9" borderId="62" xfId="0" applyFont="1" applyFill="1" applyBorder="1"/>
    <xf numFmtId="0" fontId="8" fillId="7" borderId="37" xfId="0" applyFont="1" applyFill="1" applyBorder="1"/>
    <xf numFmtId="0" fontId="20" fillId="7" borderId="40" xfId="0" applyFont="1" applyFill="1" applyBorder="1"/>
    <xf numFmtId="0" fontId="20" fillId="7" borderId="35" xfId="0" applyFont="1" applyFill="1" applyBorder="1"/>
    <xf numFmtId="0" fontId="20" fillId="7" borderId="37" xfId="0" applyFont="1" applyFill="1" applyBorder="1"/>
    <xf numFmtId="0" fontId="22" fillId="0" borderId="0" xfId="0" applyFont="1" applyAlignment="1">
      <alignment horizontal="center"/>
    </xf>
    <xf numFmtId="0" fontId="21" fillId="0" borderId="0" xfId="0" applyFont="1"/>
    <xf numFmtId="0" fontId="1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/>
    <xf numFmtId="0" fontId="14" fillId="2" borderId="98" xfId="0" applyFont="1" applyFill="1" applyBorder="1" applyAlignment="1">
      <alignment horizontal="center" vertical="center" wrapText="1"/>
    </xf>
    <xf numFmtId="0" fontId="14" fillId="2" borderId="9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0" borderId="101" xfId="0" applyFont="1" applyBorder="1"/>
    <xf numFmtId="0" fontId="10" fillId="0" borderId="100" xfId="0" applyFont="1" applyBorder="1"/>
    <xf numFmtId="0" fontId="10" fillId="0" borderId="103" xfId="0" applyFont="1" applyBorder="1"/>
    <xf numFmtId="0" fontId="10" fillId="0" borderId="102" xfId="0" applyFont="1" applyBorder="1"/>
    <xf numFmtId="0" fontId="10" fillId="0" borderId="104" xfId="0" applyFont="1" applyBorder="1"/>
    <xf numFmtId="0" fontId="10" fillId="0" borderId="105" xfId="0" applyFont="1" applyBorder="1"/>
    <xf numFmtId="0" fontId="10" fillId="0" borderId="106" xfId="0" applyFont="1" applyBorder="1"/>
    <xf numFmtId="0" fontId="1" fillId="0" borderId="76" xfId="0" applyFont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 wrapText="1"/>
    </xf>
    <xf numFmtId="0" fontId="19" fillId="2" borderId="107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8" fillId="7" borderId="110" xfId="0" applyFont="1" applyFill="1" applyBorder="1"/>
    <xf numFmtId="0" fontId="8" fillId="7" borderId="37" xfId="0" applyFont="1" applyFill="1" applyBorder="1" applyAlignment="1">
      <alignment horizontal="center"/>
    </xf>
    <xf numFmtId="0" fontId="13" fillId="6" borderId="112" xfId="0" applyFont="1" applyFill="1" applyBorder="1" applyAlignment="1">
      <alignment vertical="top"/>
    </xf>
    <xf numFmtId="0" fontId="9" fillId="7" borderId="113" xfId="0" applyFont="1" applyFill="1" applyBorder="1"/>
    <xf numFmtId="0" fontId="10" fillId="2" borderId="114" xfId="0" applyFont="1" applyFill="1" applyBorder="1" applyAlignment="1">
      <alignment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14" xfId="0" applyFont="1" applyFill="1" applyBorder="1" applyAlignment="1">
      <alignment horizontal="center" vertical="center" wrapText="1"/>
    </xf>
    <xf numFmtId="0" fontId="14" fillId="2" borderId="117" xfId="0" applyFont="1" applyFill="1" applyBorder="1" applyAlignment="1">
      <alignment horizontal="center" vertical="center" wrapText="1"/>
    </xf>
    <xf numFmtId="0" fontId="13" fillId="6" borderId="119" xfId="0" applyFont="1" applyFill="1" applyBorder="1" applyAlignment="1">
      <alignment vertical="top"/>
    </xf>
    <xf numFmtId="0" fontId="9" fillId="7" borderId="120" xfId="0" applyFont="1" applyFill="1" applyBorder="1" applyAlignment="1">
      <alignment horizontal="center"/>
    </xf>
    <xf numFmtId="0" fontId="10" fillId="2" borderId="121" xfId="0" applyFont="1" applyFill="1" applyBorder="1" applyAlignment="1">
      <alignment vertical="center" wrapText="1"/>
    </xf>
    <xf numFmtId="0" fontId="9" fillId="7" borderId="120" xfId="0" applyFont="1" applyFill="1" applyBorder="1"/>
    <xf numFmtId="0" fontId="10" fillId="0" borderId="124" xfId="0" applyFont="1" applyBorder="1"/>
    <xf numFmtId="0" fontId="10" fillId="0" borderId="122" xfId="0" applyFont="1" applyBorder="1"/>
    <xf numFmtId="0" fontId="10" fillId="0" borderId="0" xfId="0" applyFont="1" applyBorder="1"/>
    <xf numFmtId="0" fontId="1" fillId="0" borderId="131" xfId="0" applyFont="1" applyBorder="1"/>
    <xf numFmtId="0" fontId="1" fillId="0" borderId="134" xfId="0" applyFont="1" applyBorder="1" applyAlignment="1">
      <alignment horizontal="center" vertical="center" wrapText="1"/>
    </xf>
    <xf numFmtId="0" fontId="10" fillId="0" borderId="137" xfId="0" applyFont="1" applyBorder="1" applyAlignment="1"/>
    <xf numFmtId="0" fontId="10" fillId="0" borderId="138" xfId="0" applyFont="1" applyBorder="1" applyAlignment="1"/>
    <xf numFmtId="0" fontId="1" fillId="0" borderId="140" xfId="0" applyFont="1" applyBorder="1"/>
    <xf numFmtId="0" fontId="14" fillId="0" borderId="147" xfId="0" applyFont="1" applyBorder="1"/>
    <xf numFmtId="0" fontId="14" fillId="0" borderId="0" xfId="0" applyFont="1" applyBorder="1"/>
    <xf numFmtId="0" fontId="10" fillId="2" borderId="146" xfId="0" applyFont="1" applyFill="1" applyBorder="1" applyAlignment="1">
      <alignment vertical="center" wrapText="1"/>
    </xf>
    <xf numFmtId="0" fontId="8" fillId="7" borderId="0" xfId="0" applyFont="1" applyFill="1" applyBorder="1"/>
    <xf numFmtId="0" fontId="1" fillId="0" borderId="14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40" xfId="0" applyFont="1" applyFill="1" applyBorder="1" applyAlignment="1">
      <alignment horizontal="center"/>
    </xf>
    <xf numFmtId="0" fontId="9" fillId="0" borderId="108" xfId="0" applyFont="1" applyFill="1" applyBorder="1"/>
    <xf numFmtId="0" fontId="1" fillId="0" borderId="0" xfId="0" applyFont="1" applyFill="1" applyBorder="1"/>
    <xf numFmtId="0" fontId="8" fillId="10" borderId="0" xfId="0" applyFont="1" applyFill="1" applyBorder="1"/>
    <xf numFmtId="0" fontId="14" fillId="2" borderId="6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" fillId="0" borderId="108" xfId="0" applyFont="1" applyBorder="1" applyAlignment="1">
      <alignment horizontal="center"/>
    </xf>
    <xf numFmtId="0" fontId="10" fillId="2" borderId="108" xfId="0" applyFont="1" applyFill="1" applyBorder="1" applyAlignment="1">
      <alignment horizontal="center" vertical="center" wrapText="1"/>
    </xf>
    <xf numFmtId="0" fontId="14" fillId="2" borderId="108" xfId="0" applyFont="1" applyFill="1" applyBorder="1" applyAlignment="1">
      <alignment horizontal="center" vertical="center" wrapText="1"/>
    </xf>
    <xf numFmtId="0" fontId="6" fillId="8" borderId="151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/>
    </xf>
    <xf numFmtId="0" fontId="14" fillId="2" borderId="116" xfId="0" applyFont="1" applyFill="1" applyBorder="1" applyAlignment="1">
      <alignment horizontal="center" vertical="center" wrapText="1"/>
    </xf>
    <xf numFmtId="0" fontId="10" fillId="2" borderId="108" xfId="0" applyFont="1" applyFill="1" applyBorder="1" applyAlignment="1">
      <alignment vertical="center" wrapText="1"/>
    </xf>
    <xf numFmtId="0" fontId="18" fillId="8" borderId="108" xfId="0" applyFont="1" applyFill="1" applyBorder="1" applyAlignment="1">
      <alignment horizontal="center" vertical="center"/>
    </xf>
    <xf numFmtId="0" fontId="14" fillId="2" borderId="108" xfId="0" applyFont="1" applyFill="1" applyBorder="1" applyAlignment="1">
      <alignment vertical="center" wrapText="1"/>
    </xf>
    <xf numFmtId="0" fontId="14" fillId="2" borderId="153" xfId="0" applyFont="1" applyFill="1" applyBorder="1" applyAlignment="1">
      <alignment horizontal="center" vertical="center" wrapText="1"/>
    </xf>
    <xf numFmtId="0" fontId="14" fillId="2" borderId="154" xfId="0" applyFont="1" applyFill="1" applyBorder="1" applyAlignment="1">
      <alignment horizontal="center" vertical="center" wrapText="1"/>
    </xf>
    <xf numFmtId="0" fontId="14" fillId="2" borderId="155" xfId="0" applyFont="1" applyFill="1" applyBorder="1" applyAlignment="1">
      <alignment horizontal="center" vertical="center" wrapText="1"/>
    </xf>
    <xf numFmtId="0" fontId="14" fillId="2" borderId="156" xfId="0" applyFont="1" applyFill="1" applyBorder="1" applyAlignment="1">
      <alignment horizontal="center" vertical="center" wrapText="1"/>
    </xf>
    <xf numFmtId="0" fontId="6" fillId="8" borderId="152" xfId="0" applyFont="1" applyFill="1" applyBorder="1" applyAlignment="1">
      <alignment horizontal="center" vertical="center"/>
    </xf>
    <xf numFmtId="0" fontId="14" fillId="2" borderId="152" xfId="0" applyFont="1" applyFill="1" applyBorder="1" applyAlignment="1">
      <alignment horizontal="center" vertical="center" wrapText="1"/>
    </xf>
    <xf numFmtId="0" fontId="14" fillId="2" borderId="122" xfId="0" applyFont="1" applyFill="1" applyBorder="1" applyAlignment="1">
      <alignment horizontal="center" vertical="center" wrapText="1"/>
    </xf>
    <xf numFmtId="0" fontId="14" fillId="2" borderId="157" xfId="0" applyFont="1" applyFill="1" applyBorder="1" applyAlignment="1">
      <alignment horizontal="center" vertical="center" wrapText="1"/>
    </xf>
    <xf numFmtId="0" fontId="11" fillId="2" borderId="159" xfId="0" applyFont="1" applyFill="1" applyBorder="1" applyAlignment="1">
      <alignment vertical="center" wrapText="1"/>
    </xf>
    <xf numFmtId="0" fontId="10" fillId="2" borderId="152" xfId="0" applyFont="1" applyFill="1" applyBorder="1" applyAlignment="1">
      <alignment horizontal="center" vertical="center" wrapText="1"/>
    </xf>
    <xf numFmtId="0" fontId="14" fillId="2" borderId="158" xfId="0" applyFont="1" applyFill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1" fillId="2" borderId="114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0" fontId="1" fillId="2" borderId="5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160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116" xfId="0" applyFont="1" applyFill="1" applyBorder="1" applyAlignment="1">
      <alignment vertical="center" wrapText="1"/>
    </xf>
    <xf numFmtId="0" fontId="1" fillId="2" borderId="57" xfId="0" applyFont="1" applyFill="1" applyBorder="1" applyAlignment="1">
      <alignment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4" fillId="2" borderId="161" xfId="0" applyFont="1" applyFill="1" applyBorder="1" applyAlignment="1">
      <alignment horizontal="center" vertical="center" wrapText="1"/>
    </xf>
    <xf numFmtId="0" fontId="14" fillId="2" borderId="162" xfId="0" applyFont="1" applyFill="1" applyBorder="1" applyAlignment="1">
      <alignment horizontal="center" vertical="center" wrapText="1"/>
    </xf>
    <xf numFmtId="0" fontId="14" fillId="2" borderId="149" xfId="0" applyFont="1" applyFill="1" applyBorder="1" applyAlignment="1">
      <alignment horizontal="center" vertical="center" wrapText="1"/>
    </xf>
    <xf numFmtId="0" fontId="14" fillId="2" borderId="141" xfId="0" applyFont="1" applyFill="1" applyBorder="1" applyAlignment="1">
      <alignment horizontal="center" vertical="center" wrapText="1"/>
    </xf>
    <xf numFmtId="0" fontId="10" fillId="2" borderId="141" xfId="0" applyFont="1" applyFill="1" applyBorder="1" applyAlignment="1">
      <alignment horizontal="center" vertical="center" wrapText="1"/>
    </xf>
    <xf numFmtId="0" fontId="14" fillId="2" borderId="163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/>
    </xf>
    <xf numFmtId="0" fontId="14" fillId="2" borderId="164" xfId="0" applyFont="1" applyFill="1" applyBorder="1" applyAlignment="1">
      <alignment vertical="center" wrapText="1"/>
    </xf>
    <xf numFmtId="0" fontId="14" fillId="2" borderId="166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8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169" xfId="0" applyFont="1" applyFill="1" applyBorder="1" applyAlignment="1">
      <alignment horizontal="center" vertical="center" wrapText="1"/>
    </xf>
    <xf numFmtId="0" fontId="13" fillId="2" borderId="149" xfId="0" applyFont="1" applyFill="1" applyBorder="1" applyAlignment="1">
      <alignment horizontal="center" vertical="center" wrapText="1"/>
    </xf>
    <xf numFmtId="0" fontId="10" fillId="2" borderId="149" xfId="0" applyFont="1" applyFill="1" applyBorder="1" applyAlignment="1">
      <alignment vertical="center" wrapText="1"/>
    </xf>
    <xf numFmtId="0" fontId="13" fillId="2" borderId="141" xfId="0" applyFont="1" applyFill="1" applyBorder="1" applyAlignment="1">
      <alignment horizontal="center" vertical="center" wrapText="1"/>
    </xf>
    <xf numFmtId="0" fontId="10" fillId="2" borderId="141" xfId="0" applyFont="1" applyFill="1" applyBorder="1" applyAlignment="1">
      <alignment vertical="center" wrapText="1"/>
    </xf>
    <xf numFmtId="0" fontId="10" fillId="2" borderId="171" xfId="0" applyFont="1" applyFill="1" applyBorder="1" applyAlignment="1">
      <alignment horizontal="center" vertical="center" wrapText="1"/>
    </xf>
    <xf numFmtId="0" fontId="13" fillId="2" borderId="146" xfId="0" applyFont="1" applyFill="1" applyBorder="1" applyAlignment="1">
      <alignment horizontal="center" vertical="center" wrapText="1"/>
    </xf>
    <xf numFmtId="0" fontId="13" fillId="2" borderId="172" xfId="0" applyFont="1" applyFill="1" applyBorder="1" applyAlignment="1">
      <alignment horizontal="center" vertical="center" wrapText="1"/>
    </xf>
    <xf numFmtId="0" fontId="10" fillId="2" borderId="172" xfId="0" applyFont="1" applyFill="1" applyBorder="1" applyAlignment="1">
      <alignment vertical="center" wrapText="1"/>
    </xf>
    <xf numFmtId="0" fontId="10" fillId="2" borderId="17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34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2" borderId="17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0" fillId="2" borderId="177" xfId="0" applyFont="1" applyFill="1" applyBorder="1" applyAlignment="1">
      <alignment vertical="center" wrapText="1"/>
    </xf>
    <xf numFmtId="0" fontId="10" fillId="2" borderId="178" xfId="0" applyFont="1" applyFill="1" applyBorder="1" applyAlignment="1">
      <alignment vertical="center" wrapText="1"/>
    </xf>
    <xf numFmtId="0" fontId="9" fillId="7" borderId="179" xfId="0" applyFont="1" applyFill="1" applyBorder="1" applyAlignment="1">
      <alignment horizontal="center" vertical="top"/>
    </xf>
    <xf numFmtId="0" fontId="10" fillId="2" borderId="180" xfId="0" applyFont="1" applyFill="1" applyBorder="1" applyAlignment="1">
      <alignment vertical="center" wrapText="1"/>
    </xf>
    <xf numFmtId="0" fontId="10" fillId="2" borderId="180" xfId="0" applyFont="1" applyFill="1" applyBorder="1" applyAlignment="1">
      <alignment horizontal="center" vertical="center" wrapText="1"/>
    </xf>
    <xf numFmtId="0" fontId="13" fillId="2" borderId="180" xfId="0" applyFont="1" applyFill="1" applyBorder="1" applyAlignment="1">
      <alignment horizontal="center" vertical="center" wrapText="1"/>
    </xf>
    <xf numFmtId="0" fontId="10" fillId="2" borderId="181" xfId="0" applyFont="1" applyFill="1" applyBorder="1" applyAlignment="1">
      <alignment horizontal="center" vertical="center" wrapText="1"/>
    </xf>
    <xf numFmtId="0" fontId="10" fillId="2" borderId="183" xfId="0" applyFont="1" applyFill="1" applyBorder="1" applyAlignment="1">
      <alignment horizontal="center" vertical="center" wrapText="1"/>
    </xf>
    <xf numFmtId="0" fontId="10" fillId="2" borderId="182" xfId="0" applyFont="1" applyFill="1" applyBorder="1" applyAlignment="1">
      <alignment horizontal="center" vertical="center" wrapText="1"/>
    </xf>
    <xf numFmtId="0" fontId="10" fillId="2" borderId="184" xfId="0" applyFont="1" applyFill="1" applyBorder="1" applyAlignment="1">
      <alignment vertical="center" wrapText="1"/>
    </xf>
    <xf numFmtId="0" fontId="13" fillId="2" borderId="184" xfId="0" applyFont="1" applyFill="1" applyBorder="1" applyAlignment="1">
      <alignment horizontal="center" vertical="center" wrapText="1"/>
    </xf>
    <xf numFmtId="0" fontId="10" fillId="2" borderId="185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 wrapText="1"/>
    </xf>
    <xf numFmtId="0" fontId="13" fillId="2" borderId="185" xfId="0" applyFont="1" applyFill="1" applyBorder="1" applyAlignment="1">
      <alignment horizontal="center" vertical="center" wrapText="1"/>
    </xf>
    <xf numFmtId="0" fontId="10" fillId="2" borderId="151" xfId="0" applyFont="1" applyFill="1" applyBorder="1" applyAlignment="1">
      <alignment horizontal="center" vertical="center" wrapText="1"/>
    </xf>
    <xf numFmtId="0" fontId="10" fillId="2" borderId="151" xfId="0" applyFont="1" applyFill="1" applyBorder="1" applyAlignment="1">
      <alignment vertical="center" wrapText="1"/>
    </xf>
    <xf numFmtId="0" fontId="13" fillId="2" borderId="151" xfId="0" applyFont="1" applyFill="1" applyBorder="1" applyAlignment="1">
      <alignment horizontal="center" vertical="center" wrapText="1"/>
    </xf>
    <xf numFmtId="0" fontId="10" fillId="2" borderId="188" xfId="0" applyFont="1" applyFill="1" applyBorder="1" applyAlignment="1">
      <alignment horizontal="center" vertical="center" wrapText="1"/>
    </xf>
    <xf numFmtId="0" fontId="10" fillId="2" borderId="188" xfId="0" applyFont="1" applyFill="1" applyBorder="1" applyAlignment="1">
      <alignment vertical="center" wrapText="1"/>
    </xf>
    <xf numFmtId="0" fontId="13" fillId="2" borderId="188" xfId="0" applyFont="1" applyFill="1" applyBorder="1" applyAlignment="1">
      <alignment horizontal="center" vertical="center" wrapText="1"/>
    </xf>
    <xf numFmtId="0" fontId="10" fillId="2" borderId="189" xfId="0" applyFont="1" applyFill="1" applyBorder="1" applyAlignment="1">
      <alignment vertical="center" wrapText="1"/>
    </xf>
    <xf numFmtId="0" fontId="13" fillId="2" borderId="18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0" fillId="2" borderId="192" xfId="0" applyFont="1" applyFill="1" applyBorder="1" applyAlignment="1">
      <alignment vertical="center" wrapText="1"/>
    </xf>
    <xf numFmtId="0" fontId="1" fillId="2" borderId="12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14" fillId="2" borderId="17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80" xfId="0" applyFont="1" applyFill="1" applyBorder="1" applyAlignment="1">
      <alignment horizontal="center" vertical="center" wrapText="1"/>
    </xf>
    <xf numFmtId="0" fontId="14" fillId="2" borderId="18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1" fillId="2" borderId="18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4" fillId="2" borderId="149" xfId="0" applyFont="1" applyFill="1" applyBorder="1" applyAlignment="1">
      <alignment vertical="center" wrapText="1"/>
    </xf>
    <xf numFmtId="0" fontId="14" fillId="2" borderId="141" xfId="0" applyFont="1" applyFill="1" applyBorder="1" applyAlignment="1">
      <alignment vertical="center" wrapText="1"/>
    </xf>
    <xf numFmtId="0" fontId="14" fillId="2" borderId="146" xfId="0" applyFont="1" applyFill="1" applyBorder="1" applyAlignment="1">
      <alignment vertical="center" wrapText="1"/>
    </xf>
    <xf numFmtId="0" fontId="14" fillId="2" borderId="172" xfId="0" applyFont="1" applyFill="1" applyBorder="1" applyAlignment="1">
      <alignment vertical="center" wrapText="1"/>
    </xf>
    <xf numFmtId="0" fontId="14" fillId="2" borderId="174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98" xfId="0" applyFont="1" applyFill="1" applyBorder="1" applyAlignment="1">
      <alignment vertical="center" wrapText="1"/>
    </xf>
    <xf numFmtId="0" fontId="14" fillId="2" borderId="99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180" xfId="0" applyFont="1" applyFill="1" applyBorder="1" applyAlignment="1">
      <alignment vertical="center" wrapText="1"/>
    </xf>
    <xf numFmtId="0" fontId="14" fillId="2" borderId="184" xfId="0" applyFont="1" applyFill="1" applyBorder="1" applyAlignment="1">
      <alignment vertical="center" wrapText="1"/>
    </xf>
    <xf numFmtId="0" fontId="14" fillId="2" borderId="188" xfId="0" applyFont="1" applyFill="1" applyBorder="1" applyAlignment="1">
      <alignment vertical="center" wrapText="1"/>
    </xf>
    <xf numFmtId="0" fontId="14" fillId="2" borderId="151" xfId="0" applyFont="1" applyFill="1" applyBorder="1" applyAlignment="1">
      <alignment vertical="center" wrapText="1"/>
    </xf>
    <xf numFmtId="0" fontId="14" fillId="2" borderId="18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190" xfId="0" applyFont="1" applyFill="1" applyBorder="1" applyAlignment="1">
      <alignment vertical="center" wrapText="1"/>
    </xf>
    <xf numFmtId="0" fontId="14" fillId="2" borderId="14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84" xfId="0" applyFont="1" applyFill="1" applyBorder="1" applyAlignment="1">
      <alignment horizontal="center" vertical="center" wrapText="1"/>
    </xf>
    <xf numFmtId="0" fontId="14" fillId="2" borderId="151" xfId="0" applyFont="1" applyFill="1" applyBorder="1" applyAlignment="1">
      <alignment horizontal="center" vertical="center" wrapText="1"/>
    </xf>
    <xf numFmtId="0" fontId="14" fillId="2" borderId="18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175" xfId="0" applyFont="1" applyFill="1" applyBorder="1" applyAlignment="1">
      <alignment horizontal="center" vertical="center" wrapText="1"/>
    </xf>
    <xf numFmtId="0" fontId="14" fillId="2" borderId="19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14" fillId="2" borderId="176" xfId="0" applyFont="1" applyFill="1" applyBorder="1" applyAlignment="1">
      <alignment vertical="center" wrapText="1"/>
    </xf>
    <xf numFmtId="0" fontId="14" fillId="2" borderId="177" xfId="0" applyFont="1" applyFill="1" applyBorder="1" applyAlignment="1">
      <alignment vertical="center" wrapText="1"/>
    </xf>
    <xf numFmtId="0" fontId="14" fillId="2" borderId="178" xfId="0" applyFont="1" applyFill="1" applyBorder="1" applyAlignment="1">
      <alignment vertical="center" wrapText="1"/>
    </xf>
    <xf numFmtId="0" fontId="14" fillId="2" borderId="173" xfId="0" applyFont="1" applyFill="1" applyBorder="1" applyAlignment="1">
      <alignment vertical="center" wrapText="1"/>
    </xf>
    <xf numFmtId="0" fontId="14" fillId="2" borderId="65" xfId="0" applyFont="1" applyFill="1" applyBorder="1" applyAlignment="1">
      <alignment vertical="center" wrapText="1"/>
    </xf>
    <xf numFmtId="0" fontId="14" fillId="2" borderId="194" xfId="0" applyFont="1" applyFill="1" applyBorder="1" applyAlignment="1">
      <alignment vertical="center" wrapText="1"/>
    </xf>
    <xf numFmtId="0" fontId="1" fillId="0" borderId="134" xfId="0" applyFont="1" applyBorder="1" applyAlignment="1">
      <alignment horizontal="left" vertical="center"/>
    </xf>
    <xf numFmtId="0" fontId="19" fillId="2" borderId="107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vertical="center" wrapText="1"/>
    </xf>
    <xf numFmtId="0" fontId="14" fillId="2" borderId="121" xfId="0" applyFont="1" applyFill="1" applyBorder="1" applyAlignment="1">
      <alignment horizontal="center" vertical="center" wrapText="1"/>
    </xf>
    <xf numFmtId="0" fontId="14" fillId="2" borderId="121" xfId="0" applyFont="1" applyFill="1" applyBorder="1" applyAlignment="1">
      <alignment vertical="center" wrapText="1"/>
    </xf>
    <xf numFmtId="0" fontId="13" fillId="2" borderId="121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vertical="center" wrapText="1"/>
    </xf>
    <xf numFmtId="0" fontId="10" fillId="0" borderId="197" xfId="0" applyFont="1" applyBorder="1"/>
    <xf numFmtId="0" fontId="14" fillId="2" borderId="34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0" fillId="2" borderId="196" xfId="0" applyFont="1" applyFill="1" applyBorder="1" applyAlignment="1">
      <alignment vertical="center" wrapText="1"/>
    </xf>
    <xf numFmtId="0" fontId="14" fillId="2" borderId="196" xfId="0" applyFont="1" applyFill="1" applyBorder="1" applyAlignment="1">
      <alignment horizontal="center" vertical="center" wrapText="1"/>
    </xf>
    <xf numFmtId="0" fontId="14" fillId="2" borderId="196" xfId="0" applyFont="1" applyFill="1" applyBorder="1" applyAlignment="1">
      <alignment vertical="center" wrapText="1"/>
    </xf>
    <xf numFmtId="0" fontId="13" fillId="2" borderId="196" xfId="0" applyFont="1" applyFill="1" applyBorder="1" applyAlignment="1">
      <alignment vertical="center" wrapText="1"/>
    </xf>
    <xf numFmtId="0" fontId="14" fillId="2" borderId="109" xfId="0" applyFont="1" applyFill="1" applyBorder="1" applyAlignment="1">
      <alignment horizontal="center" vertical="center" wrapText="1"/>
    </xf>
    <xf numFmtId="0" fontId="10" fillId="2" borderId="109" xfId="0" applyFont="1" applyFill="1" applyBorder="1" applyAlignment="1">
      <alignment vertical="center" wrapText="1"/>
    </xf>
    <xf numFmtId="0" fontId="14" fillId="2" borderId="201" xfId="0" applyFont="1" applyFill="1" applyBorder="1" applyAlignment="1">
      <alignment horizontal="center" vertical="center" wrapText="1"/>
    </xf>
    <xf numFmtId="0" fontId="10" fillId="2" borderId="201" xfId="0" applyFont="1" applyFill="1" applyBorder="1" applyAlignment="1">
      <alignment vertical="center" wrapText="1"/>
    </xf>
    <xf numFmtId="0" fontId="10" fillId="2" borderId="68" xfId="0" applyFont="1" applyFill="1" applyBorder="1" applyAlignment="1">
      <alignment vertical="center" wrapText="1"/>
    </xf>
    <xf numFmtId="0" fontId="14" fillId="2" borderId="201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vertical="center" wrapText="1"/>
    </xf>
    <xf numFmtId="0" fontId="12" fillId="2" borderId="68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5" fillId="6" borderId="68" xfId="0" applyFont="1" applyFill="1" applyBorder="1" applyAlignment="1">
      <alignment vertical="center" wrapText="1"/>
    </xf>
    <xf numFmtId="0" fontId="15" fillId="2" borderId="68" xfId="0" applyFont="1" applyFill="1" applyBorder="1" applyAlignment="1">
      <alignment vertical="center" wrapText="1"/>
    </xf>
    <xf numFmtId="0" fontId="12" fillId="2" borderId="204" xfId="0" applyFont="1" applyFill="1" applyBorder="1" applyAlignment="1">
      <alignment vertical="center" wrapText="1"/>
    </xf>
    <xf numFmtId="0" fontId="14" fillId="2" borderId="204" xfId="0" applyFont="1" applyFill="1" applyBorder="1" applyAlignment="1">
      <alignment horizontal="center" vertical="center" wrapText="1"/>
    </xf>
    <xf numFmtId="0" fontId="15" fillId="2" borderId="204" xfId="0" applyFont="1" applyFill="1" applyBorder="1" applyAlignment="1">
      <alignment vertical="center" wrapText="1"/>
    </xf>
    <xf numFmtId="0" fontId="14" fillId="2" borderId="204" xfId="0" applyFont="1" applyFill="1" applyBorder="1" applyAlignment="1">
      <alignment vertical="center" wrapText="1"/>
    </xf>
    <xf numFmtId="0" fontId="10" fillId="2" borderId="20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196" xfId="0" applyFont="1" applyFill="1" applyBorder="1" applyAlignment="1">
      <alignment vertical="center" wrapText="1"/>
    </xf>
    <xf numFmtId="0" fontId="1" fillId="2" borderId="201" xfId="0" applyFont="1" applyFill="1" applyBorder="1" applyAlignment="1">
      <alignment vertical="center" wrapText="1"/>
    </xf>
    <xf numFmtId="0" fontId="4" fillId="2" borderId="204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147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vertical="center" wrapText="1"/>
    </xf>
    <xf numFmtId="0" fontId="14" fillId="2" borderId="195" xfId="0" applyFont="1" applyFill="1" applyBorder="1" applyAlignment="1">
      <alignment vertical="center" wrapText="1"/>
    </xf>
    <xf numFmtId="0" fontId="14" fillId="2" borderId="46" xfId="0" applyFont="1" applyFill="1" applyBorder="1" applyAlignment="1">
      <alignment vertical="center" wrapText="1"/>
    </xf>
    <xf numFmtId="0" fontId="14" fillId="2" borderId="75" xfId="0" applyFont="1" applyFill="1" applyBorder="1" applyAlignment="1">
      <alignment vertical="center" wrapText="1"/>
    </xf>
    <xf numFmtId="0" fontId="14" fillId="2" borderId="44" xfId="0" applyFont="1" applyFill="1" applyBorder="1" applyAlignment="1">
      <alignment vertical="center" wrapText="1"/>
    </xf>
    <xf numFmtId="0" fontId="14" fillId="2" borderId="199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vertical="center" wrapText="1"/>
    </xf>
    <xf numFmtId="0" fontId="14" fillId="2" borderId="203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vertical="center" wrapText="1"/>
    </xf>
    <xf numFmtId="0" fontId="14" fillId="2" borderId="202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9" fillId="7" borderId="205" xfId="0" applyFont="1" applyFill="1" applyBorder="1"/>
    <xf numFmtId="0" fontId="9" fillId="7" borderId="206" xfId="0" applyFont="1" applyFill="1" applyBorder="1"/>
    <xf numFmtId="0" fontId="14" fillId="2" borderId="207" xfId="0" applyFont="1" applyFill="1" applyBorder="1" applyAlignment="1">
      <alignment horizontal="center" vertical="center" wrapText="1"/>
    </xf>
    <xf numFmtId="0" fontId="12" fillId="0" borderId="108" xfId="0" applyFont="1" applyBorder="1" applyAlignment="1" applyProtection="1">
      <alignment vertical="center" wrapText="1"/>
      <protection locked="0"/>
    </xf>
    <xf numFmtId="0" fontId="14" fillId="2" borderId="200" xfId="0" applyFont="1" applyFill="1" applyBorder="1" applyAlignment="1">
      <alignment horizontal="center" vertical="center" wrapText="1"/>
    </xf>
    <xf numFmtId="0" fontId="14" fillId="2" borderId="209" xfId="0" applyFont="1" applyFill="1" applyBorder="1" applyAlignment="1">
      <alignment horizontal="center" vertical="center" wrapText="1"/>
    </xf>
    <xf numFmtId="0" fontId="10" fillId="2" borderId="189" xfId="0" applyFont="1" applyFill="1" applyBorder="1" applyAlignment="1">
      <alignment horizontal="center" vertical="center" wrapText="1"/>
    </xf>
    <xf numFmtId="0" fontId="14" fillId="2" borderId="208" xfId="0" applyFont="1" applyFill="1" applyBorder="1" applyAlignment="1">
      <alignment horizontal="center" vertical="center" wrapText="1"/>
    </xf>
    <xf numFmtId="0" fontId="1" fillId="0" borderId="93" xfId="0" applyFont="1" applyBorder="1" applyAlignment="1"/>
    <xf numFmtId="0" fontId="1" fillId="0" borderId="94" xfId="0" applyFont="1" applyBorder="1" applyAlignment="1"/>
    <xf numFmtId="0" fontId="1" fillId="0" borderId="53" xfId="0" applyFont="1" applyBorder="1" applyAlignment="1"/>
    <xf numFmtId="0" fontId="14" fillId="2" borderId="210" xfId="0" applyFont="1" applyFill="1" applyBorder="1" applyAlignment="1">
      <alignment horizontal="center" vertical="center" wrapText="1"/>
    </xf>
    <xf numFmtId="0" fontId="10" fillId="2" borderId="210" xfId="0" applyFont="1" applyFill="1" applyBorder="1" applyAlignment="1">
      <alignment vertical="center" wrapText="1"/>
    </xf>
    <xf numFmtId="0" fontId="10" fillId="2" borderId="211" xfId="0" applyFont="1" applyFill="1" applyBorder="1" applyAlignment="1">
      <alignment horizontal="center" vertical="center" wrapText="1"/>
    </xf>
    <xf numFmtId="0" fontId="10" fillId="2" borderId="211" xfId="0" applyFont="1" applyFill="1" applyBorder="1" applyAlignment="1">
      <alignment vertical="center" wrapText="1"/>
    </xf>
    <xf numFmtId="0" fontId="14" fillId="2" borderId="211" xfId="0" applyFont="1" applyFill="1" applyBorder="1" applyAlignment="1">
      <alignment horizontal="center" vertical="center" wrapText="1"/>
    </xf>
    <xf numFmtId="0" fontId="14" fillId="2" borderId="212" xfId="0" applyFont="1" applyFill="1" applyBorder="1" applyAlignment="1">
      <alignment horizontal="center" vertical="center" wrapText="1"/>
    </xf>
    <xf numFmtId="0" fontId="11" fillId="2" borderId="213" xfId="0" applyFont="1" applyFill="1" applyBorder="1" applyAlignment="1">
      <alignment horizontal="center" vertical="center" wrapText="1"/>
    </xf>
    <xf numFmtId="0" fontId="10" fillId="2" borderId="213" xfId="0" applyFont="1" applyFill="1" applyBorder="1" applyAlignment="1">
      <alignment vertical="center" wrapText="1"/>
    </xf>
    <xf numFmtId="0" fontId="14" fillId="2" borderId="213" xfId="0" applyFont="1" applyFill="1" applyBorder="1" applyAlignment="1">
      <alignment horizontal="center" vertical="center" wrapText="1"/>
    </xf>
    <xf numFmtId="0" fontId="14" fillId="2" borderId="214" xfId="0" applyFont="1" applyFill="1" applyBorder="1" applyAlignment="1">
      <alignment horizontal="center" vertical="center" wrapText="1"/>
    </xf>
    <xf numFmtId="0" fontId="10" fillId="0" borderId="140" xfId="0" applyFont="1" applyBorder="1" applyAlignment="1"/>
    <xf numFmtId="0" fontId="10" fillId="0" borderId="221" xfId="0" applyFont="1" applyBorder="1" applyAlignment="1"/>
    <xf numFmtId="0" fontId="10" fillId="2" borderId="149" xfId="0" applyFont="1" applyFill="1" applyBorder="1" applyAlignment="1">
      <alignment horizontal="center" vertical="center" wrapText="1"/>
    </xf>
    <xf numFmtId="0" fontId="9" fillId="0" borderId="141" xfId="0" applyFont="1" applyFill="1" applyBorder="1"/>
    <xf numFmtId="0" fontId="12" fillId="0" borderId="141" xfId="0" applyFont="1" applyBorder="1" applyAlignment="1" applyProtection="1">
      <alignment vertical="center" wrapText="1"/>
      <protection locked="0"/>
    </xf>
    <xf numFmtId="0" fontId="9" fillId="0" borderId="141" xfId="0" applyFont="1" applyFill="1" applyBorder="1" applyAlignment="1">
      <alignment vertical="top"/>
    </xf>
    <xf numFmtId="0" fontId="9" fillId="0" borderId="223" xfId="0" applyFont="1" applyFill="1" applyBorder="1"/>
    <xf numFmtId="0" fontId="10" fillId="2" borderId="223" xfId="0" applyFont="1" applyFill="1" applyBorder="1" applyAlignment="1">
      <alignment vertical="center" wrapText="1"/>
    </xf>
    <xf numFmtId="0" fontId="14" fillId="2" borderId="223" xfId="0" applyFont="1" applyFill="1" applyBorder="1" applyAlignment="1">
      <alignment horizontal="center" vertical="center" wrapText="1"/>
    </xf>
    <xf numFmtId="0" fontId="14" fillId="2" borderId="224" xfId="0" applyFont="1" applyFill="1" applyBorder="1" applyAlignment="1">
      <alignment horizontal="center" vertical="center" wrapText="1"/>
    </xf>
    <xf numFmtId="0" fontId="10" fillId="2" borderId="224" xfId="0" applyFont="1" applyFill="1" applyBorder="1" applyAlignment="1">
      <alignment vertical="center" wrapText="1"/>
    </xf>
    <xf numFmtId="0" fontId="9" fillId="0" borderId="196" xfId="0" applyFont="1" applyFill="1" applyBorder="1"/>
    <xf numFmtId="0" fontId="10" fillId="2" borderId="196" xfId="0" applyFont="1" applyFill="1" applyBorder="1" applyAlignment="1">
      <alignment horizontal="center" vertical="center" wrapText="1"/>
    </xf>
    <xf numFmtId="0" fontId="9" fillId="0" borderId="226" xfId="0" applyFont="1" applyFill="1" applyBorder="1"/>
    <xf numFmtId="0" fontId="10" fillId="2" borderId="226" xfId="0" applyFont="1" applyFill="1" applyBorder="1" applyAlignment="1">
      <alignment horizontal="center" vertical="center" wrapText="1"/>
    </xf>
    <xf numFmtId="0" fontId="10" fillId="2" borderId="226" xfId="0" applyFont="1" applyFill="1" applyBorder="1" applyAlignment="1">
      <alignment vertical="center" wrapText="1"/>
    </xf>
    <xf numFmtId="0" fontId="14" fillId="2" borderId="226" xfId="0" applyFont="1" applyFill="1" applyBorder="1" applyAlignment="1">
      <alignment horizontal="center" vertical="center" wrapText="1"/>
    </xf>
    <xf numFmtId="0" fontId="9" fillId="0" borderId="189" xfId="0" applyFont="1" applyFill="1" applyBorder="1"/>
    <xf numFmtId="0" fontId="20" fillId="0" borderId="141" xfId="0" applyFont="1" applyFill="1" applyBorder="1"/>
    <xf numFmtId="0" fontId="20" fillId="0" borderId="226" xfId="0" applyFont="1" applyFill="1" applyBorder="1"/>
    <xf numFmtId="0" fontId="11" fillId="2" borderId="226" xfId="0" applyFont="1" applyFill="1" applyBorder="1" applyAlignment="1">
      <alignment vertical="center" wrapText="1"/>
    </xf>
    <xf numFmtId="0" fontId="11" fillId="2" borderId="226" xfId="0" applyFont="1" applyFill="1" applyBorder="1" applyAlignment="1">
      <alignment horizontal="center" vertical="center" wrapText="1"/>
    </xf>
    <xf numFmtId="0" fontId="1" fillId="2" borderId="109" xfId="0" applyFont="1" applyFill="1" applyBorder="1" applyAlignment="1">
      <alignment vertical="center" wrapText="1"/>
    </xf>
    <xf numFmtId="0" fontId="7" fillId="2" borderId="213" xfId="0" applyFont="1" applyFill="1" applyBorder="1" applyAlignment="1">
      <alignment vertical="center" wrapText="1"/>
    </xf>
    <xf numFmtId="0" fontId="19" fillId="2" borderId="213" xfId="0" applyFont="1" applyFill="1" applyBorder="1" applyAlignment="1">
      <alignment horizontal="center" vertical="center" wrapText="1"/>
    </xf>
    <xf numFmtId="0" fontId="14" fillId="0" borderId="95" xfId="0" applyFont="1" applyBorder="1" applyAlignment="1"/>
    <xf numFmtId="0" fontId="1" fillId="2" borderId="211" xfId="0" applyFont="1" applyFill="1" applyBorder="1" applyAlignment="1">
      <alignment vertical="center" wrapText="1"/>
    </xf>
    <xf numFmtId="0" fontId="14" fillId="0" borderId="64" xfId="0" applyFont="1" applyBorder="1" applyAlignment="1"/>
    <xf numFmtId="0" fontId="14" fillId="0" borderId="93" xfId="0" applyFont="1" applyBorder="1" applyAlignment="1"/>
    <xf numFmtId="0" fontId="18" fillId="8" borderId="62" xfId="0" applyFont="1" applyFill="1" applyBorder="1" applyAlignment="1">
      <alignment horizontal="center" vertical="center"/>
    </xf>
    <xf numFmtId="0" fontId="14" fillId="2" borderId="215" xfId="0" applyFont="1" applyFill="1" applyBorder="1" applyAlignment="1">
      <alignment vertical="center" wrapText="1"/>
    </xf>
    <xf numFmtId="0" fontId="14" fillId="2" borderId="142" xfId="0" applyFont="1" applyFill="1" applyBorder="1" applyAlignment="1">
      <alignment vertical="center" wrapText="1"/>
    </xf>
    <xf numFmtId="0" fontId="14" fillId="2" borderId="217" xfId="0" applyFont="1" applyFill="1" applyBorder="1" applyAlignment="1">
      <alignment vertical="center" wrapText="1"/>
    </xf>
    <xf numFmtId="0" fontId="14" fillId="2" borderId="218" xfId="0" applyFont="1" applyFill="1" applyBorder="1" applyAlignment="1">
      <alignment vertical="center" wrapText="1"/>
    </xf>
    <xf numFmtId="0" fontId="14" fillId="2" borderId="219" xfId="0" applyFont="1" applyFill="1" applyBorder="1" applyAlignment="1">
      <alignment vertical="center" wrapText="1"/>
    </xf>
    <xf numFmtId="0" fontId="14" fillId="0" borderId="53" xfId="0" applyFont="1" applyBorder="1" applyAlignment="1"/>
    <xf numFmtId="0" fontId="14" fillId="2" borderId="230" xfId="0" applyFont="1" applyFill="1" applyBorder="1" applyAlignment="1">
      <alignment vertical="center" wrapText="1"/>
    </xf>
    <xf numFmtId="0" fontId="14" fillId="0" borderId="0" xfId="0" applyFont="1" applyFill="1" applyBorder="1"/>
    <xf numFmtId="0" fontId="27" fillId="10" borderId="151" xfId="0" applyFont="1" applyFill="1" applyBorder="1"/>
    <xf numFmtId="0" fontId="27" fillId="0" borderId="141" xfId="0" applyFont="1" applyFill="1" applyBorder="1"/>
    <xf numFmtId="0" fontId="27" fillId="0" borderId="141" xfId="0" applyFont="1" applyFill="1" applyBorder="1" applyAlignment="1">
      <alignment vertical="top"/>
    </xf>
    <xf numFmtId="0" fontId="27" fillId="0" borderId="223" xfId="0" applyFont="1" applyFill="1" applyBorder="1"/>
    <xf numFmtId="0" fontId="27" fillId="0" borderId="108" xfId="0" applyFont="1" applyFill="1" applyBorder="1"/>
    <xf numFmtId="0" fontId="27" fillId="0" borderId="196" xfId="0" applyFont="1" applyFill="1" applyBorder="1"/>
    <xf numFmtId="0" fontId="27" fillId="0" borderId="226" xfId="0" applyFont="1" applyFill="1" applyBorder="1"/>
    <xf numFmtId="0" fontId="27" fillId="0" borderId="189" xfId="0" applyFont="1" applyFill="1" applyBorder="1"/>
    <xf numFmtId="0" fontId="28" fillId="0" borderId="141" xfId="0" applyFont="1" applyFill="1" applyBorder="1"/>
    <xf numFmtId="0" fontId="28" fillId="0" borderId="226" xfId="0" applyFont="1" applyFill="1" applyBorder="1"/>
    <xf numFmtId="0" fontId="14" fillId="0" borderId="108" xfId="0" applyFont="1" applyFill="1" applyBorder="1"/>
    <xf numFmtId="0" fontId="14" fillId="2" borderId="223" xfId="0" applyFont="1" applyFill="1" applyBorder="1" applyAlignment="1">
      <alignment vertical="center" wrapText="1"/>
    </xf>
    <xf numFmtId="0" fontId="19" fillId="2" borderId="226" xfId="0" applyFont="1" applyFill="1" applyBorder="1" applyAlignment="1">
      <alignment horizontal="center" vertical="center" wrapText="1"/>
    </xf>
    <xf numFmtId="0" fontId="14" fillId="0" borderId="136" xfId="0" applyFont="1" applyBorder="1" applyAlignment="1"/>
    <xf numFmtId="0" fontId="14" fillId="2" borderId="226" xfId="0" applyFont="1" applyFill="1" applyBorder="1" applyAlignment="1">
      <alignment vertical="center" wrapText="1"/>
    </xf>
    <xf numFmtId="0" fontId="14" fillId="0" borderId="221" xfId="0" applyFont="1" applyBorder="1" applyAlignment="1"/>
    <xf numFmtId="0" fontId="10" fillId="2" borderId="235" xfId="0" applyFont="1" applyFill="1" applyBorder="1" applyAlignment="1">
      <alignment vertical="center" wrapText="1"/>
    </xf>
    <xf numFmtId="0" fontId="10" fillId="2" borderId="236" xfId="0" applyFont="1" applyFill="1" applyBorder="1" applyAlignment="1">
      <alignment vertical="center" wrapText="1"/>
    </xf>
    <xf numFmtId="0" fontId="10" fillId="2" borderId="237" xfId="0" applyFont="1" applyFill="1" applyBorder="1" applyAlignment="1">
      <alignment vertical="center" wrapText="1"/>
    </xf>
    <xf numFmtId="0" fontId="14" fillId="2" borderId="148" xfId="0" applyFont="1" applyFill="1" applyBorder="1" applyAlignment="1">
      <alignment vertical="center" wrapText="1"/>
    </xf>
    <xf numFmtId="0" fontId="1" fillId="0" borderId="239" xfId="0" applyFont="1" applyBorder="1"/>
    <xf numFmtId="0" fontId="1" fillId="0" borderId="135" xfId="0" applyFont="1" applyBorder="1"/>
    <xf numFmtId="0" fontId="1" fillId="0" borderId="240" xfId="0" applyFont="1" applyBorder="1" applyAlignment="1">
      <alignment horizontal="center"/>
    </xf>
    <xf numFmtId="0" fontId="29" fillId="0" borderId="108" xfId="0" applyFont="1" applyFill="1" applyBorder="1"/>
    <xf numFmtId="0" fontId="29" fillId="0" borderId="196" xfId="0" applyFont="1" applyFill="1" applyBorder="1"/>
    <xf numFmtId="0" fontId="10" fillId="0" borderId="150" xfId="0" applyFont="1" applyFill="1" applyBorder="1"/>
    <xf numFmtId="0" fontId="10" fillId="0" borderId="150" xfId="0" applyFont="1" applyFill="1" applyBorder="1" applyAlignment="1">
      <alignment vertical="top"/>
    </xf>
    <xf numFmtId="0" fontId="12" fillId="0" borderId="222" xfId="0" applyFont="1" applyFill="1" applyBorder="1"/>
    <xf numFmtId="0" fontId="12" fillId="0" borderId="150" xfId="0" applyFont="1" applyFill="1" applyBorder="1"/>
    <xf numFmtId="0" fontId="12" fillId="0" borderId="108" xfId="0" applyFont="1" applyFill="1" applyBorder="1"/>
    <xf numFmtId="0" fontId="12" fillId="0" borderId="225" xfId="0" applyFont="1" applyFill="1" applyBorder="1"/>
    <xf numFmtId="0" fontId="12" fillId="0" borderId="188" xfId="0" applyFont="1" applyFill="1" applyBorder="1"/>
    <xf numFmtId="0" fontId="12" fillId="0" borderId="189" xfId="0" applyFont="1" applyFill="1" applyBorder="1"/>
    <xf numFmtId="0" fontId="12" fillId="0" borderId="228" xfId="0" applyFont="1" applyFill="1" applyBorder="1"/>
    <xf numFmtId="0" fontId="12" fillId="2" borderId="10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9" fillId="0" borderId="141" xfId="0" applyFont="1" applyFill="1" applyBorder="1"/>
    <xf numFmtId="0" fontId="31" fillId="2" borderId="10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Border="1"/>
    <xf numFmtId="0" fontId="33" fillId="0" borderId="0" xfId="0" applyFont="1" applyFill="1" applyBorder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220" xfId="0" applyFont="1" applyBorder="1" applyAlignment="1">
      <alignment horizontal="center"/>
    </xf>
    <xf numFmtId="0" fontId="1" fillId="0" borderId="131" xfId="0" applyFont="1" applyBorder="1" applyAlignment="1">
      <alignment horizontal="center"/>
    </xf>
    <xf numFmtId="0" fontId="1" fillId="0" borderId="132" xfId="0" applyFont="1" applyBorder="1" applyAlignment="1">
      <alignment horizontal="center"/>
    </xf>
    <xf numFmtId="0" fontId="1" fillId="0" borderId="135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33" xfId="0" applyFont="1" applyBorder="1" applyAlignment="1">
      <alignment horizontal="center"/>
    </xf>
    <xf numFmtId="0" fontId="1" fillId="0" borderId="134" xfId="0" applyFont="1" applyBorder="1" applyAlignment="1">
      <alignment horizontal="center"/>
    </xf>
    <xf numFmtId="0" fontId="2" fillId="0" borderId="30" xfId="0" applyFont="1" applyBorder="1" applyProtection="1">
      <protection locked="0"/>
    </xf>
    <xf numFmtId="0" fontId="17" fillId="6" borderId="243" xfId="0" applyFont="1" applyFill="1" applyBorder="1" applyAlignment="1">
      <alignment wrapText="1"/>
    </xf>
    <xf numFmtId="0" fontId="17" fillId="6" borderId="30" xfId="0" applyFont="1" applyFill="1" applyBorder="1" applyAlignment="1">
      <alignment wrapText="1"/>
    </xf>
    <xf numFmtId="0" fontId="10" fillId="2" borderId="4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0" fillId="2" borderId="59" xfId="0" applyFont="1" applyFill="1" applyBorder="1" applyAlignment="1">
      <alignment vertical="center" wrapText="1"/>
    </xf>
    <xf numFmtId="0" fontId="10" fillId="2" borderId="114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vertical="center" wrapText="1"/>
    </xf>
    <xf numFmtId="0" fontId="10" fillId="2" borderId="116" xfId="0" applyFont="1" applyFill="1" applyBorder="1" applyAlignment="1">
      <alignment vertical="center" wrapText="1"/>
    </xf>
    <xf numFmtId="0" fontId="10" fillId="2" borderId="43" xfId="0" applyFont="1" applyFill="1" applyBorder="1" applyAlignment="1">
      <alignment vertical="center" wrapText="1"/>
    </xf>
    <xf numFmtId="0" fontId="10" fillId="2" borderId="165" xfId="0" applyFont="1" applyFill="1" applyBorder="1" applyAlignment="1">
      <alignment vertical="center" wrapText="1"/>
    </xf>
    <xf numFmtId="0" fontId="10" fillId="2" borderId="63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70" xfId="0" applyFont="1" applyFill="1" applyBorder="1" applyAlignment="1">
      <alignment vertical="center" wrapText="1"/>
    </xf>
    <xf numFmtId="0" fontId="10" fillId="2" borderId="167" xfId="0" applyFont="1" applyFill="1" applyBorder="1" applyAlignment="1">
      <alignment vertical="center" wrapText="1"/>
    </xf>
    <xf numFmtId="0" fontId="10" fillId="2" borderId="187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0" fillId="2" borderId="186" xfId="0" applyFont="1" applyFill="1" applyBorder="1" applyAlignment="1">
      <alignment vertical="center" wrapText="1"/>
    </xf>
    <xf numFmtId="0" fontId="10" fillId="2" borderId="191" xfId="0" applyFont="1" applyFill="1" applyBorder="1" applyAlignment="1">
      <alignment vertical="center" wrapText="1"/>
    </xf>
    <xf numFmtId="0" fontId="10" fillId="0" borderId="0" xfId="0" applyFont="1"/>
    <xf numFmtId="0" fontId="35" fillId="3" borderId="1" xfId="0" applyFont="1" applyFill="1" applyBorder="1" applyAlignment="1">
      <alignment horizontal="center" vertical="center"/>
    </xf>
    <xf numFmtId="0" fontId="10" fillId="2" borderId="193" xfId="0" applyFont="1" applyFill="1" applyBorder="1" applyAlignment="1">
      <alignment vertical="center" wrapText="1"/>
    </xf>
    <xf numFmtId="0" fontId="10" fillId="2" borderId="198" xfId="0" applyFont="1" applyFill="1" applyBorder="1" applyAlignment="1">
      <alignment vertical="center" wrapText="1"/>
    </xf>
    <xf numFmtId="0" fontId="35" fillId="3" borderId="143" xfId="0" applyFont="1" applyFill="1" applyBorder="1" applyAlignment="1">
      <alignment horizontal="center" vertical="center"/>
    </xf>
    <xf numFmtId="0" fontId="10" fillId="0" borderId="143" xfId="0" applyFont="1" applyBorder="1"/>
    <xf numFmtId="0" fontId="36" fillId="0" borderId="0" xfId="0" applyFont="1" applyAlignment="1">
      <alignment horizontal="right"/>
    </xf>
    <xf numFmtId="0" fontId="36" fillId="0" borderId="0" xfId="0" applyFont="1"/>
    <xf numFmtId="0" fontId="35" fillId="8" borderId="48" xfId="0" applyFont="1" applyFill="1" applyBorder="1" applyAlignment="1">
      <alignment horizontal="center" vertical="center"/>
    </xf>
    <xf numFmtId="0" fontId="12" fillId="0" borderId="188" xfId="0" applyFont="1" applyBorder="1" applyAlignment="1" applyProtection="1">
      <alignment vertical="center" wrapText="1"/>
      <protection locked="0"/>
    </xf>
    <xf numFmtId="0" fontId="10" fillId="6" borderId="108" xfId="0" applyFont="1" applyFill="1" applyBorder="1" applyAlignment="1" applyProtection="1">
      <alignment vertical="center" wrapText="1"/>
      <protection locked="0"/>
    </xf>
    <xf numFmtId="0" fontId="10" fillId="0" borderId="189" xfId="0" applyFont="1" applyBorder="1" applyAlignment="1" applyProtection="1">
      <alignment vertical="center" wrapText="1"/>
      <protection locked="0"/>
    </xf>
    <xf numFmtId="0" fontId="12" fillId="0" borderId="189" xfId="0" applyFont="1" applyBorder="1" applyAlignment="1" applyProtection="1">
      <alignment vertical="center" wrapText="1"/>
      <protection locked="0"/>
    </xf>
    <xf numFmtId="0" fontId="12" fillId="6" borderId="108" xfId="0" applyFont="1" applyFill="1" applyBorder="1" applyAlignment="1" applyProtection="1">
      <alignment vertical="center" wrapText="1"/>
      <protection locked="0"/>
    </xf>
    <xf numFmtId="0" fontId="12" fillId="6" borderId="210" xfId="0" applyFont="1" applyFill="1" applyBorder="1" applyAlignment="1" applyProtection="1">
      <alignment vertical="center" wrapText="1"/>
      <protection locked="0"/>
    </xf>
    <xf numFmtId="0" fontId="12" fillId="0" borderId="211" xfId="0" applyFont="1" applyBorder="1" applyAlignment="1" applyProtection="1">
      <alignment vertical="center" wrapText="1"/>
      <protection locked="0"/>
    </xf>
    <xf numFmtId="0" fontId="11" fillId="2" borderId="213" xfId="0" applyFont="1" applyFill="1" applyBorder="1" applyAlignment="1">
      <alignment vertical="center" wrapText="1"/>
    </xf>
    <xf numFmtId="0" fontId="10" fillId="0" borderId="96" xfId="0" applyFont="1" applyBorder="1" applyAlignment="1">
      <alignment horizontal="center"/>
    </xf>
    <xf numFmtId="0" fontId="10" fillId="0" borderId="94" xfId="0" applyFont="1" applyBorder="1" applyAlignment="1"/>
    <xf numFmtId="0" fontId="36" fillId="0" borderId="0" xfId="0" applyFont="1" applyAlignment="1">
      <alignment horizontal="center"/>
    </xf>
    <xf numFmtId="0" fontId="10" fillId="0" borderId="0" xfId="0" applyFont="1" applyFill="1" applyBorder="1"/>
    <xf numFmtId="0" fontId="9" fillId="10" borderId="151" xfId="0" applyFont="1" applyFill="1" applyBorder="1"/>
    <xf numFmtId="0" fontId="12" fillId="0" borderId="30" xfId="0" applyFont="1" applyBorder="1" applyProtection="1">
      <protection locked="0"/>
    </xf>
    <xf numFmtId="0" fontId="10" fillId="0" borderId="108" xfId="0" applyFont="1" applyFill="1" applyBorder="1"/>
    <xf numFmtId="0" fontId="1" fillId="0" borderId="96" xfId="0" applyFont="1" applyBorder="1" applyAlignment="1">
      <alignment horizontal="center"/>
    </xf>
    <xf numFmtId="0" fontId="1" fillId="0" borderId="220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227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0" fontId="1" fillId="0" borderId="95" xfId="0" applyFont="1" applyBorder="1" applyAlignment="1">
      <alignment horizontal="center"/>
    </xf>
    <xf numFmtId="0" fontId="9" fillId="7" borderId="118" xfId="0" applyFont="1" applyFill="1" applyBorder="1" applyAlignment="1">
      <alignment horizontal="center" vertical="center" textRotation="90"/>
    </xf>
    <xf numFmtId="0" fontId="9" fillId="7" borderId="54" xfId="0" applyFont="1" applyFill="1" applyBorder="1" applyAlignment="1">
      <alignment horizontal="center" vertical="center" textRotation="90"/>
    </xf>
    <xf numFmtId="0" fontId="9" fillId="7" borderId="55" xfId="0" applyFont="1" applyFill="1" applyBorder="1" applyAlignment="1">
      <alignment horizontal="center" vertical="center" textRotation="90"/>
    </xf>
    <xf numFmtId="0" fontId="9" fillId="7" borderId="91" xfId="0" applyFont="1" applyFill="1" applyBorder="1" applyAlignment="1">
      <alignment horizontal="center" vertical="center" textRotation="90"/>
    </xf>
    <xf numFmtId="0" fontId="9" fillId="7" borderId="86" xfId="0" applyFont="1" applyFill="1" applyBorder="1" applyAlignment="1">
      <alignment horizontal="center" vertical="center" textRotation="90"/>
    </xf>
    <xf numFmtId="0" fontId="9" fillId="7" borderId="87" xfId="0" applyFont="1" applyFill="1" applyBorder="1" applyAlignment="1">
      <alignment horizontal="center" vertical="center" textRotation="90"/>
    </xf>
    <xf numFmtId="0" fontId="9" fillId="7" borderId="72" xfId="0" applyFont="1" applyFill="1" applyBorder="1" applyAlignment="1">
      <alignment horizontal="center" vertical="center" textRotation="90"/>
    </xf>
    <xf numFmtId="0" fontId="20" fillId="7" borderId="72" xfId="0" applyFont="1" applyFill="1" applyBorder="1" applyAlignment="1">
      <alignment horizontal="center" vertical="center" textRotation="90"/>
    </xf>
    <xf numFmtId="0" fontId="20" fillId="7" borderId="54" xfId="0" applyFont="1" applyFill="1" applyBorder="1" applyAlignment="1">
      <alignment horizontal="center" vertical="center" textRotation="90"/>
    </xf>
    <xf numFmtId="0" fontId="1" fillId="0" borderId="131" xfId="0" applyFont="1" applyBorder="1" applyAlignment="1">
      <alignment horizontal="center"/>
    </xf>
    <xf numFmtId="0" fontId="1" fillId="0" borderId="132" xfId="0" applyFont="1" applyBorder="1" applyAlignment="1">
      <alignment horizontal="center"/>
    </xf>
    <xf numFmtId="0" fontId="9" fillId="7" borderId="72" xfId="0" applyFont="1" applyFill="1" applyBorder="1" applyAlignment="1">
      <alignment vertical="center" textRotation="90"/>
    </xf>
    <xf numFmtId="0" fontId="9" fillId="7" borderId="54" xfId="0" applyFont="1" applyFill="1" applyBorder="1" applyAlignment="1">
      <alignment vertical="center" textRotation="90"/>
    </xf>
    <xf numFmtId="0" fontId="9" fillId="7" borderId="55" xfId="0" applyFont="1" applyFill="1" applyBorder="1" applyAlignment="1">
      <alignment vertical="center" textRotation="90"/>
    </xf>
    <xf numFmtId="0" fontId="1" fillId="0" borderId="135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9" fillId="7" borderId="123" xfId="0" applyFont="1" applyFill="1" applyBorder="1" applyAlignment="1">
      <alignment horizontal="center" vertical="center" textRotation="90"/>
    </xf>
    <xf numFmtId="0" fontId="9" fillId="7" borderId="89" xfId="0" applyFont="1" applyFill="1" applyBorder="1" applyAlignment="1">
      <alignment horizontal="center" vertical="center" textRotation="90"/>
    </xf>
    <xf numFmtId="0" fontId="9" fillId="7" borderId="90" xfId="0" applyFont="1" applyFill="1" applyBorder="1" applyAlignment="1">
      <alignment horizontal="center" vertical="center" textRotation="90"/>
    </xf>
    <xf numFmtId="0" fontId="1" fillId="0" borderId="144" xfId="0" applyFont="1" applyBorder="1" applyAlignment="1">
      <alignment horizontal="center"/>
    </xf>
    <xf numFmtId="0" fontId="1" fillId="0" borderId="229" xfId="0" applyFont="1" applyBorder="1" applyAlignment="1">
      <alignment horizontal="center"/>
    </xf>
    <xf numFmtId="0" fontId="9" fillId="7" borderId="111" xfId="0" applyFont="1" applyFill="1" applyBorder="1" applyAlignment="1">
      <alignment horizontal="center" vertical="center" textRotation="90"/>
    </xf>
    <xf numFmtId="0" fontId="9" fillId="7" borderId="126" xfId="0" applyFont="1" applyFill="1" applyBorder="1" applyAlignment="1">
      <alignment horizontal="center" vertical="center" textRotation="90"/>
    </xf>
    <xf numFmtId="0" fontId="9" fillId="7" borderId="127" xfId="0" applyFont="1" applyFill="1" applyBorder="1" applyAlignment="1">
      <alignment horizontal="center" vertical="center" textRotation="90"/>
    </xf>
    <xf numFmtId="0" fontId="9" fillId="7" borderId="128" xfId="0" applyFont="1" applyFill="1" applyBorder="1" applyAlignment="1">
      <alignment vertical="center" textRotation="90"/>
    </xf>
    <xf numFmtId="0" fontId="9" fillId="7" borderId="126" xfId="0" applyFont="1" applyFill="1" applyBorder="1" applyAlignment="1">
      <alignment vertical="center" textRotation="90"/>
    </xf>
    <xf numFmtId="0" fontId="9" fillId="7" borderId="127" xfId="0" applyFont="1" applyFill="1" applyBorder="1" applyAlignment="1">
      <alignment vertical="center" textRotation="90"/>
    </xf>
    <xf numFmtId="0" fontId="9" fillId="7" borderId="128" xfId="0" applyFont="1" applyFill="1" applyBorder="1" applyAlignment="1">
      <alignment horizontal="center" vertical="center" textRotation="90"/>
    </xf>
    <xf numFmtId="0" fontId="20" fillId="7" borderId="128" xfId="0" applyFont="1" applyFill="1" applyBorder="1" applyAlignment="1">
      <alignment horizontal="center" vertical="center" textRotation="90"/>
    </xf>
    <xf numFmtId="0" fontId="20" fillId="7" borderId="126" xfId="0" applyFont="1" applyFill="1" applyBorder="1" applyAlignment="1">
      <alignment horizontal="center" vertical="center" textRotation="90"/>
    </xf>
    <xf numFmtId="0" fontId="1" fillId="0" borderId="129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30" xfId="0" applyFont="1" applyBorder="1" applyAlignment="1">
      <alignment horizontal="center"/>
    </xf>
    <xf numFmtId="0" fontId="1" fillId="0" borderId="133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231" xfId="0" applyFont="1" applyBorder="1" applyAlignment="1">
      <alignment horizontal="center"/>
    </xf>
    <xf numFmtId="0" fontId="4" fillId="2" borderId="144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1" fillId="0" borderId="134" xfId="0" applyFont="1" applyBorder="1" applyAlignment="1">
      <alignment horizontal="center"/>
    </xf>
    <xf numFmtId="0" fontId="4" fillId="2" borderId="229" xfId="0" applyFont="1" applyFill="1" applyBorder="1" applyAlignment="1">
      <alignment horizontal="center" vertical="center" wrapText="1"/>
    </xf>
    <xf numFmtId="0" fontId="1" fillId="0" borderId="132" xfId="0" applyFont="1" applyBorder="1" applyAlignment="1">
      <alignment horizontal="left" vertical="center"/>
    </xf>
    <xf numFmtId="0" fontId="1" fillId="0" borderId="133" xfId="0" applyFont="1" applyBorder="1" applyAlignment="1">
      <alignment horizontal="left" vertical="center"/>
    </xf>
    <xf numFmtId="0" fontId="1" fillId="0" borderId="238" xfId="0" applyFont="1" applyBorder="1" applyAlignment="1">
      <alignment horizontal="center"/>
    </xf>
    <xf numFmtId="0" fontId="1" fillId="0" borderId="145" xfId="0" applyFont="1" applyBorder="1" applyAlignment="1">
      <alignment horizontal="center"/>
    </xf>
    <xf numFmtId="0" fontId="1" fillId="0" borderId="145" xfId="0" applyFont="1" applyBorder="1" applyAlignment="1">
      <alignment horizontal="center" vertical="center" wrapText="1"/>
    </xf>
    <xf numFmtId="0" fontId="1" fillId="0" borderId="13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138" xfId="0" applyFont="1" applyBorder="1" applyAlignment="1">
      <alignment horizontal="center"/>
    </xf>
    <xf numFmtId="0" fontId="10" fillId="0" borderId="139" xfId="0" applyFont="1" applyBorder="1" applyAlignment="1">
      <alignment horizontal="center"/>
    </xf>
    <xf numFmtId="0" fontId="10" fillId="0" borderId="242" xfId="0" applyFont="1" applyBorder="1" applyAlignment="1">
      <alignment horizontal="center"/>
    </xf>
    <xf numFmtId="0" fontId="10" fillId="0" borderId="241" xfId="0" applyFont="1" applyBorder="1" applyAlignment="1">
      <alignment horizontal="center"/>
    </xf>
    <xf numFmtId="0" fontId="1" fillId="0" borderId="216" xfId="0" applyFont="1" applyFill="1" applyBorder="1" applyAlignment="1">
      <alignment horizontal="center"/>
    </xf>
    <xf numFmtId="0" fontId="1" fillId="0" borderId="233" xfId="0" applyFont="1" applyFill="1" applyBorder="1" applyAlignment="1">
      <alignment horizontal="center"/>
    </xf>
    <xf numFmtId="0" fontId="1" fillId="0" borderId="215" xfId="0" applyFont="1" applyFill="1" applyBorder="1" applyAlignment="1">
      <alignment horizontal="center"/>
    </xf>
    <xf numFmtId="0" fontId="1" fillId="0" borderId="234" xfId="0" applyFont="1" applyFill="1" applyBorder="1" applyAlignment="1">
      <alignment horizontal="center"/>
    </xf>
    <xf numFmtId="0" fontId="1" fillId="0" borderId="232" xfId="0" applyFont="1" applyBorder="1" applyAlignment="1">
      <alignment horizontal="center" vertical="center" wrapText="1"/>
    </xf>
    <xf numFmtId="0" fontId="9" fillId="7" borderId="12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21"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ill>
        <patternFill>
          <fgColor indexed="64"/>
          <bgColor rgb="FFFF7C80"/>
        </patternFill>
      </fill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ill>
        <patternFill>
          <fgColor indexed="64"/>
          <bgColor rgb="FFFF7C80"/>
        </patternFill>
      </fill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2;&#1089;&#1087;%201-&#1072;&#1091;&#1099;&#1089;&#1099;&#1084;%202025-26%20&#1046;&#1040;&#1053;&#1040;%2009.09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дер Балл"/>
      <sheetName val="Пандер"/>
      <sheetName val="Пандер ФИО"/>
      <sheetName val="Сыныптар"/>
      <sheetName val="Сыныптар формуласыз"/>
      <sheetName val="Sinip_2FIO"/>
      <sheetName val="Сынып Фам"/>
      <sheetName val="Паралелль"/>
      <sheetName val="Мугалимдер"/>
      <sheetName val="Сынып Пан Ауырлык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>сын сағат</v>
          </cell>
        </row>
        <row r="3">
          <cell r="F3" t="str">
            <v>Иманбаева А.</v>
          </cell>
          <cell r="H3" t="str">
            <v>қазақ әдебиеті</v>
          </cell>
          <cell r="I3" t="str">
            <v>Кукеева Г.</v>
          </cell>
          <cell r="L3" t="str">
            <v>Ергешова Н</v>
          </cell>
          <cell r="N3" t="str">
            <v>алгебра</v>
          </cell>
          <cell r="O3" t="str">
            <v>Ирисметова К</v>
          </cell>
          <cell r="Q3" t="str">
            <v>алгебра</v>
          </cell>
          <cell r="R3" t="str">
            <v>Есіркеп М</v>
          </cell>
          <cell r="T3" t="str">
            <v>шетел тілі</v>
          </cell>
          <cell r="U3" t="str">
            <v>Сейтек Арайлым/Байтелиева Д</v>
          </cell>
          <cell r="W3" t="str">
            <v>орыс тілі мен әдебиеті</v>
          </cell>
          <cell r="X3" t="str">
            <v>Байтукова С.</v>
          </cell>
          <cell r="Z3" t="str">
            <v>қазақ әдебиеті</v>
          </cell>
          <cell r="AA3" t="str">
            <v>Беркинбаева Ж.</v>
          </cell>
          <cell r="AC3" t="str">
            <v>алгебра</v>
          </cell>
          <cell r="AD3" t="str">
            <v>Алимбекова Г</v>
          </cell>
          <cell r="AF3" t="str">
            <v>алгебра</v>
          </cell>
          <cell r="AG3" t="str">
            <v>Бексеитова Г</v>
          </cell>
          <cell r="AI3" t="str">
            <v>химия</v>
          </cell>
          <cell r="AJ3" t="str">
            <v>Тілеухан Қ./Шегебаева А.</v>
          </cell>
          <cell r="AL3" t="str">
            <v>биология</v>
          </cell>
          <cell r="AM3" t="str">
            <v>Джамиева А.</v>
          </cell>
          <cell r="AO3" t="str">
            <v>қазақ әдебиеті</v>
          </cell>
          <cell r="AP3" t="str">
            <v>Жубаева Г</v>
          </cell>
          <cell r="AS3" t="str">
            <v>Адилбаева А</v>
          </cell>
          <cell r="AU3" t="str">
            <v>орыс тілі мен әдебиеті</v>
          </cell>
          <cell r="AV3" t="str">
            <v>Бадахова А</v>
          </cell>
          <cell r="AX3" t="str">
            <v>география</v>
          </cell>
          <cell r="AY3" t="str">
            <v>Қуандықов Б.</v>
          </cell>
          <cell r="BA3" t="str">
            <v>қазақ әдебиеті</v>
          </cell>
          <cell r="BB3" t="str">
            <v>Алимбетова  Л.</v>
          </cell>
          <cell r="BD3" t="str">
            <v>шетел тілі</v>
          </cell>
          <cell r="BE3" t="str">
            <v>Даниярова Ж./Шайхыбекова А.</v>
          </cell>
          <cell r="BH3" t="str">
            <v>Санабаева А.</v>
          </cell>
          <cell r="BK3" t="str">
            <v>Тұран Д.</v>
          </cell>
          <cell r="BM3" t="str">
            <v>физика</v>
          </cell>
          <cell r="BN3" t="str">
            <v>Арышбекова Н.</v>
          </cell>
          <cell r="BP3" t="str">
            <v>физика</v>
          </cell>
          <cell r="BQ3" t="str">
            <v>Тулебаева Н.</v>
          </cell>
          <cell r="BT3" t="str">
            <v>Кожабеков М.</v>
          </cell>
          <cell r="BW3" t="str">
            <v>Асилбекова А.</v>
          </cell>
          <cell r="BY3" t="str">
            <v>алгебра</v>
          </cell>
          <cell r="BZ3" t="str">
            <v>Тагаева Д.</v>
          </cell>
          <cell r="CC3" t="str">
            <v>Парманкулова М./Толбасиева Э.</v>
          </cell>
          <cell r="CW3" t="str">
            <v>орыс тілі</v>
          </cell>
          <cell r="CX3" t="str">
            <v>Момбаева Ж.</v>
          </cell>
        </row>
        <row r="4">
          <cell r="E4" t="str">
            <v>шетел тілі</v>
          </cell>
          <cell r="F4" t="str">
            <v>Қанай М/Сапарова П</v>
          </cell>
          <cell r="H4" t="str">
            <v>орыс тілі мен әдебиеті</v>
          </cell>
          <cell r="I4" t="str">
            <v>Иманбаева А.</v>
          </cell>
          <cell r="K4" t="str">
            <v>қазақ әдебиеті</v>
          </cell>
          <cell r="L4" t="str">
            <v>Назиева П.</v>
          </cell>
          <cell r="N4" t="str">
            <v>география</v>
          </cell>
          <cell r="O4" t="str">
            <v>Қуандықов Б.</v>
          </cell>
          <cell r="Q4" t="str">
            <v>химия</v>
          </cell>
          <cell r="R4" t="str">
            <v>Шегебаева А.</v>
          </cell>
          <cell r="T4" t="str">
            <v>қазақ әдебиеті</v>
          </cell>
          <cell r="U4" t="str">
            <v>Кукеева Г.</v>
          </cell>
          <cell r="W4" t="str">
            <v>алгебра</v>
          </cell>
          <cell r="X4" t="str">
            <v>Ирисметова К</v>
          </cell>
          <cell r="AA4" t="str">
            <v>Ергешова Н</v>
          </cell>
          <cell r="AC4" t="str">
            <v>физика</v>
          </cell>
          <cell r="AD4" t="str">
            <v>Тулебаева Н.</v>
          </cell>
          <cell r="AF4" t="str">
            <v>қазақ әдебиеті</v>
          </cell>
          <cell r="AG4" t="str">
            <v>Жубаева Г</v>
          </cell>
          <cell r="AI4" t="str">
            <v>биология</v>
          </cell>
          <cell r="AJ4" t="str">
            <v>Джамиева А.</v>
          </cell>
          <cell r="AM4" t="str">
            <v>Адилбаева А</v>
          </cell>
          <cell r="AO4" t="str">
            <v>шетел тілі</v>
          </cell>
          <cell r="AP4" t="str">
            <v>Бейсенбаева З/Жумадулла Е</v>
          </cell>
          <cell r="AR4" t="str">
            <v>алгебра</v>
          </cell>
          <cell r="AS4" t="str">
            <v>Есіркеп М</v>
          </cell>
          <cell r="AU4" t="str">
            <v>қазақ әдебиеті</v>
          </cell>
          <cell r="AV4" t="str">
            <v>Алимбетова  Л.</v>
          </cell>
          <cell r="AX4" t="str">
            <v>алгебра</v>
          </cell>
          <cell r="AY4" t="str">
            <v>Бексеитова Г</v>
          </cell>
          <cell r="BA4" t="str">
            <v>шетел тілі</v>
          </cell>
          <cell r="BB4" t="str">
            <v>Шайхыбекова А./Сейтек Арайлым</v>
          </cell>
          <cell r="BE4" t="str">
            <v>Санабаева А.</v>
          </cell>
          <cell r="BG4" t="str">
            <v>география</v>
          </cell>
          <cell r="BH4" t="str">
            <v>Ибрагимова К.</v>
          </cell>
          <cell r="BJ4" t="str">
            <v>орыс тілі мен әдебиеті</v>
          </cell>
          <cell r="BK4" t="str">
            <v>Байтукова С.</v>
          </cell>
          <cell r="BM4" t="str">
            <v>алгебра</v>
          </cell>
          <cell r="BN4" t="str">
            <v>Бос орын</v>
          </cell>
          <cell r="BP4" t="str">
            <v>алгебра</v>
          </cell>
          <cell r="BQ4" t="str">
            <v>Раманкулова М</v>
          </cell>
          <cell r="BT4" t="str">
            <v>Асилбекова А.</v>
          </cell>
          <cell r="BV4" t="str">
            <v>физика</v>
          </cell>
          <cell r="BW4" t="str">
            <v>Арышбекова Н.</v>
          </cell>
          <cell r="BZ4" t="str">
            <v>Тұран Д.</v>
          </cell>
          <cell r="CB4" t="str">
            <v>матем</v>
          </cell>
          <cell r="CE4" t="str">
            <v>қазақ тілі</v>
          </cell>
          <cell r="CI4" t="str">
            <v>Парманкулова М./Толбасиева Э.</v>
          </cell>
          <cell r="CK4" t="str">
            <v>орыс тілі</v>
          </cell>
          <cell r="CL4" t="str">
            <v>Момбаева Ж.</v>
          </cell>
          <cell r="CN4" t="str">
            <v>шетел тілі</v>
          </cell>
          <cell r="CO4" t="str">
            <v>Джалилова Д/Байтелиева Д</v>
          </cell>
          <cell r="CQ4" t="str">
            <v>әдебиеттік оқу</v>
          </cell>
          <cell r="CT4" t="str">
            <v>қазақ тілі</v>
          </cell>
          <cell r="CW4" t="str">
            <v>матем</v>
          </cell>
          <cell r="CZ4" t="str">
            <v>қазақ тілі</v>
          </cell>
        </row>
        <row r="5">
          <cell r="E5" t="str">
            <v>қазақ әдебиеті</v>
          </cell>
          <cell r="F5" t="str">
            <v>Жубаева Г</v>
          </cell>
          <cell r="H5" t="str">
            <v>география</v>
          </cell>
          <cell r="I5" t="str">
            <v>Қуандықов Б.</v>
          </cell>
          <cell r="L5" t="str">
            <v>Кожабеков М.</v>
          </cell>
          <cell r="N5" t="str">
            <v>физика</v>
          </cell>
          <cell r="O5" t="str">
            <v>Арышбекова Н.</v>
          </cell>
          <cell r="Q5" t="str">
            <v>қазақ әдебиеті</v>
          </cell>
          <cell r="R5" t="str">
            <v>Кукеева Г.</v>
          </cell>
          <cell r="U5" t="str">
            <v>Алимбекова Г</v>
          </cell>
          <cell r="W5" t="str">
            <v>шетел тілі</v>
          </cell>
          <cell r="X5" t="str">
            <v>Сейтек Арайлым/Байтелиева Д</v>
          </cell>
          <cell r="Z5" t="str">
            <v>информатика</v>
          </cell>
          <cell r="AA5" t="str">
            <v>Алтынбек А./Байсапарова А.</v>
          </cell>
          <cell r="AC5" t="str">
            <v>биология</v>
          </cell>
          <cell r="AD5" t="str">
            <v>Есиркепова А.</v>
          </cell>
          <cell r="AF5" t="str">
            <v>шетел тілі</v>
          </cell>
          <cell r="AG5" t="str">
            <v>Сапарова П/Бейсенбаева З</v>
          </cell>
          <cell r="AI5" t="str">
            <v>қазақ әдебиеті</v>
          </cell>
          <cell r="AJ5" t="str">
            <v>Беркинбаева Ж.</v>
          </cell>
          <cell r="AL5" t="str">
            <v>алгебра</v>
          </cell>
          <cell r="AM5" t="str">
            <v>Есіркеп М</v>
          </cell>
          <cell r="AO5" t="str">
            <v>химия</v>
          </cell>
          <cell r="AP5" t="str">
            <v>Шегебаева А.</v>
          </cell>
          <cell r="AR5" t="str">
            <v>орыс тілі мен әдебиеті</v>
          </cell>
          <cell r="AS5" t="str">
            <v>Бадахова А</v>
          </cell>
          <cell r="AU5" t="str">
            <v>физика</v>
          </cell>
          <cell r="AV5" t="str">
            <v>Тулебаева Н.</v>
          </cell>
          <cell r="AY5" t="str">
            <v>Қосалиева С.</v>
          </cell>
          <cell r="BB5" t="str">
            <v>Санабаева А.</v>
          </cell>
          <cell r="BD5" t="str">
            <v>орыс тілі мен әдебиеті</v>
          </cell>
          <cell r="BE5" t="str">
            <v>Байтукова С.</v>
          </cell>
          <cell r="BG5" t="str">
            <v>қазақ әдебиеті</v>
          </cell>
          <cell r="BH5" t="str">
            <v>Алимбетова  Л.</v>
          </cell>
          <cell r="BJ5" t="str">
            <v>алгебра</v>
          </cell>
          <cell r="BK5" t="str">
            <v>Раманкулова М</v>
          </cell>
          <cell r="BM5" t="str">
            <v>шетел тілі</v>
          </cell>
          <cell r="BN5" t="str">
            <v>Даниярова Ж./Жумадулла Е</v>
          </cell>
          <cell r="BP5" t="str">
            <v>қазақ әдебиеті</v>
          </cell>
          <cell r="BQ5" t="str">
            <v>Назиева П.</v>
          </cell>
          <cell r="BS5" t="str">
            <v>алгебра</v>
          </cell>
          <cell r="BT5" t="str">
            <v>Бос орын</v>
          </cell>
          <cell r="BV5" t="str">
            <v>алгебра</v>
          </cell>
          <cell r="BW5" t="str">
            <v>Бексеитова Г</v>
          </cell>
          <cell r="BZ5" t="str">
            <v>Асилбекова А.</v>
          </cell>
          <cell r="CF5" t="str">
            <v>Парманкулова М./Толбасиева Э.</v>
          </cell>
          <cell r="CH5" t="str">
            <v>қазақ тілі</v>
          </cell>
          <cell r="CK5" t="str">
            <v>әдебиеттік оқу</v>
          </cell>
          <cell r="CR5" t="str">
            <v>Налибаева Д.</v>
          </cell>
          <cell r="CU5" t="str">
            <v>Базарбай Б</v>
          </cell>
          <cell r="CW5" t="str">
            <v>қазақ тілі</v>
          </cell>
          <cell r="CZ5" t="str">
            <v>шетел тілі</v>
          </cell>
          <cell r="DA5" t="str">
            <v>Қанай М/Джалилова Д</v>
          </cell>
        </row>
        <row r="6">
          <cell r="E6" t="str">
            <v>алгебра</v>
          </cell>
          <cell r="F6" t="str">
            <v>Алимбекова Г</v>
          </cell>
          <cell r="H6" t="str">
            <v>шетел тілі</v>
          </cell>
          <cell r="I6" t="str">
            <v>Қанай М/Сапарова П</v>
          </cell>
          <cell r="K6" t="str">
            <v>алгебра</v>
          </cell>
          <cell r="L6" t="str">
            <v>Ирисметова К</v>
          </cell>
          <cell r="O6" t="str">
            <v>Алимбетов Б.</v>
          </cell>
          <cell r="R6" t="str">
            <v>Кожабеков М.</v>
          </cell>
          <cell r="T6" t="str">
            <v>орыс тілі мен әдебиеті</v>
          </cell>
          <cell r="U6" t="str">
            <v>Байтукова С.</v>
          </cell>
          <cell r="W6" t="str">
            <v>информатика</v>
          </cell>
          <cell r="X6" t="str">
            <v>Алтынбек А./Байсапарова А.</v>
          </cell>
          <cell r="Z6" t="str">
            <v>орыс тілі мен әдебиеті</v>
          </cell>
          <cell r="AA6" t="str">
            <v>Иманбаева А.</v>
          </cell>
          <cell r="AC6" t="str">
            <v>қазақ әдебиеті</v>
          </cell>
          <cell r="AD6" t="str">
            <v>Зайыпова А.</v>
          </cell>
          <cell r="AF6" t="str">
            <v>физика</v>
          </cell>
          <cell r="AG6" t="str">
            <v>Арышбекова Н.</v>
          </cell>
          <cell r="AI6" t="str">
            <v>алгебра</v>
          </cell>
          <cell r="AJ6" t="str">
            <v>Бексеитова Г</v>
          </cell>
          <cell r="AM6" t="str">
            <v>Ибрагимова К.</v>
          </cell>
          <cell r="AO6" t="str">
            <v>алгебра</v>
          </cell>
          <cell r="AP6" t="str">
            <v>Есіркеп М</v>
          </cell>
          <cell r="AR6" t="str">
            <v>шетел тілі</v>
          </cell>
          <cell r="AS6" t="str">
            <v>Бейсенбаева З/Жумадулла Е</v>
          </cell>
          <cell r="AV6" t="str">
            <v>Адилбаева А</v>
          </cell>
          <cell r="AX6" t="str">
            <v>қазақ әдебиеті</v>
          </cell>
          <cell r="AY6" t="str">
            <v>Жубаева Г</v>
          </cell>
          <cell r="BA6" t="str">
            <v>алгебра</v>
          </cell>
          <cell r="BB6" t="str">
            <v>Бос орын</v>
          </cell>
          <cell r="BD6" t="str">
            <v>алгебра</v>
          </cell>
          <cell r="BE6" t="str">
            <v>Раманкулова М</v>
          </cell>
          <cell r="BG6" t="str">
            <v>физика</v>
          </cell>
          <cell r="BH6" t="str">
            <v>Тулебаева Н.</v>
          </cell>
          <cell r="BK6" t="str">
            <v>Алимбетова  Л.</v>
          </cell>
          <cell r="BN6" t="str">
            <v>Бигелов А.</v>
          </cell>
          <cell r="BP6" t="str">
            <v>биология</v>
          </cell>
          <cell r="BQ6" t="str">
            <v>Джамиева А.</v>
          </cell>
          <cell r="BS6" t="str">
            <v>шетел тілі</v>
          </cell>
          <cell r="BT6" t="str">
            <v>Даниярова Ж./Шайхыбекова А.</v>
          </cell>
          <cell r="BW6" t="str">
            <v>Асилбекова А.</v>
          </cell>
          <cell r="BY6" t="str">
            <v>қазақ әдебиеті</v>
          </cell>
          <cell r="BZ6" t="str">
            <v>Назиева П.</v>
          </cell>
          <cell r="CE6" t="str">
            <v>дүниетану</v>
          </cell>
          <cell r="CL6" t="str">
            <v>Парманкулова М./Толбасиева Э.</v>
          </cell>
          <cell r="CQ6" t="str">
            <v>орыс тілі</v>
          </cell>
          <cell r="CR6" t="str">
            <v>Момбаева Ж.</v>
          </cell>
          <cell r="CT6" t="str">
            <v>дүниетану</v>
          </cell>
          <cell r="CX6" t="str">
            <v>Базарбай Б</v>
          </cell>
          <cell r="DA6" t="str">
            <v>Тілеубай Е</v>
          </cell>
        </row>
        <row r="7">
          <cell r="F7" t="str">
            <v>Мұзаппаров Н.</v>
          </cell>
          <cell r="H7" t="str">
            <v>алгебра</v>
          </cell>
          <cell r="I7" t="str">
            <v>Алимбекова Г</v>
          </cell>
          <cell r="K7" t="str">
            <v>орыс тілі мен әдебиеті</v>
          </cell>
          <cell r="L7" t="str">
            <v>Байтукова С.</v>
          </cell>
          <cell r="N7" t="str">
            <v>орыс тілі мен әдебиеті</v>
          </cell>
          <cell r="O7" t="str">
            <v>Иманбаева А.</v>
          </cell>
          <cell r="Q7" t="str">
            <v>шетел тілі</v>
          </cell>
          <cell r="R7" t="str">
            <v>Қанай М/Сейтек Арайлым</v>
          </cell>
          <cell r="T7" t="str">
            <v>биология</v>
          </cell>
          <cell r="U7" t="str">
            <v>Есиркепова А.</v>
          </cell>
          <cell r="W7" t="str">
            <v>қазақ әдебиеті</v>
          </cell>
          <cell r="X7" t="str">
            <v>Кукеева Г.</v>
          </cell>
          <cell r="Z7" t="str">
            <v>алгебра</v>
          </cell>
          <cell r="AA7" t="str">
            <v>Ирисметова К</v>
          </cell>
          <cell r="AC7" t="str">
            <v>информатика</v>
          </cell>
          <cell r="AD7" t="str">
            <v>Алтынбек А./Байсапарова А.</v>
          </cell>
          <cell r="AG7" t="str">
            <v>Джамиева А.</v>
          </cell>
          <cell r="AI7" t="str">
            <v>физика</v>
          </cell>
          <cell r="AJ7" t="str">
            <v>Тулебаева Н.</v>
          </cell>
          <cell r="AM7" t="str">
            <v>Назиева П.</v>
          </cell>
          <cell r="AP7" t="str">
            <v>Адилбаева А</v>
          </cell>
          <cell r="AR7" t="str">
            <v>қазақ әдебиеті</v>
          </cell>
          <cell r="AS7" t="str">
            <v>Жубаева Г</v>
          </cell>
          <cell r="AU7" t="str">
            <v>алгебра</v>
          </cell>
          <cell r="AV7" t="str">
            <v>Бексеитова Г</v>
          </cell>
          <cell r="AX7" t="str">
            <v>шетел тілі</v>
          </cell>
          <cell r="AY7" t="str">
            <v>Сапарова П/Жумадулла Е</v>
          </cell>
          <cell r="BB7" t="str">
            <v>Тұран Д.</v>
          </cell>
          <cell r="BD7" t="str">
            <v>қазақ әдебиеті</v>
          </cell>
          <cell r="BE7" t="str">
            <v>Алимбетова  Л.</v>
          </cell>
          <cell r="BG7" t="str">
            <v>алгебра</v>
          </cell>
          <cell r="BH7" t="str">
            <v>Керімбек С.</v>
          </cell>
          <cell r="BK7" t="str">
            <v>Бигелов А.</v>
          </cell>
          <cell r="BN7" t="str">
            <v>Беркинбаева Ж.</v>
          </cell>
          <cell r="BP7" t="str">
            <v>робототехника</v>
          </cell>
          <cell r="BQ7" t="str">
            <v>Сейтжан Ж.</v>
          </cell>
          <cell r="BT7" t="str">
            <v>Зайыпова А.</v>
          </cell>
          <cell r="BW7" t="str">
            <v>Бейсенбаев М.</v>
          </cell>
          <cell r="BY7" t="str">
            <v>шетел тілі</v>
          </cell>
          <cell r="BZ7" t="str">
            <v>Даниярова Ж./Шайхыбекова А.</v>
          </cell>
          <cell r="CL7" t="str">
            <v>Налибаева Д.</v>
          </cell>
          <cell r="CQ7" t="str">
            <v>бейнелеу</v>
          </cell>
          <cell r="CW7" t="str">
            <v>дүниетану</v>
          </cell>
        </row>
        <row r="8">
          <cell r="E8" t="str">
            <v>физика</v>
          </cell>
          <cell r="F8" t="str">
            <v>Арышбекова Н.</v>
          </cell>
          <cell r="N8" t="str">
            <v>қазақ әдебиеті</v>
          </cell>
          <cell r="O8" t="str">
            <v>Беркинбаева Ж.</v>
          </cell>
          <cell r="Q8" t="str">
            <v>биология</v>
          </cell>
          <cell r="R8" t="str">
            <v>Есиркепова А.</v>
          </cell>
          <cell r="U8" t="str">
            <v>Бигелов А.</v>
          </cell>
          <cell r="X8" t="str">
            <v>Ергешова Н</v>
          </cell>
          <cell r="AA8" t="str">
            <v>Тілеубай Е</v>
          </cell>
          <cell r="AD8" t="str">
            <v>Сугирбаева К</v>
          </cell>
          <cell r="AG8" t="str">
            <v>Ибрагимова К.</v>
          </cell>
          <cell r="AJ8" t="str">
            <v>Адилбаева А</v>
          </cell>
          <cell r="AL8" t="str">
            <v>орыс тілі мен әдебиеті</v>
          </cell>
          <cell r="AM8" t="str">
            <v>Бадахова А</v>
          </cell>
          <cell r="AO8" t="str">
            <v>орыс тілі мен әдебиеті</v>
          </cell>
          <cell r="AP8" t="str">
            <v>Байтукова С.</v>
          </cell>
          <cell r="AR8" t="str">
            <v>биология</v>
          </cell>
          <cell r="AS8" t="str">
            <v>Джамиева А.</v>
          </cell>
          <cell r="AU8" t="str">
            <v>химия</v>
          </cell>
          <cell r="AV8" t="str">
            <v>Шегебаева А.</v>
          </cell>
          <cell r="AX8" t="str">
            <v>биология</v>
          </cell>
          <cell r="AY8" t="str">
            <v>Каримова Г</v>
          </cell>
          <cell r="BA8" t="str">
            <v>қазақ әдебиеті(т)</v>
          </cell>
          <cell r="BB8" t="str">
            <v>Алимбетова  Л.</v>
          </cell>
          <cell r="BE8" t="str">
            <v>Аккисиева Ж</v>
          </cell>
          <cell r="BG8" t="str">
            <v>шет тілі2</v>
          </cell>
          <cell r="BH8" t="str">
            <v>Даниярова Ж.</v>
          </cell>
          <cell r="BK8" t="str">
            <v>Санабаева А.</v>
          </cell>
          <cell r="BN8" t="str">
            <v>Тұран Д.</v>
          </cell>
          <cell r="BQ8" t="str">
            <v>Кожабеков М.</v>
          </cell>
          <cell r="BS8" t="str">
            <v>робототехника</v>
          </cell>
          <cell r="BT8" t="str">
            <v>Сейтжан Ж.</v>
          </cell>
          <cell r="BZ8" t="str">
            <v>Бейсенбаев М.</v>
          </cell>
        </row>
        <row r="10">
          <cell r="E10" t="str">
            <v>қазақ тілі</v>
          </cell>
          <cell r="F10" t="str">
            <v>Жубаева Г</v>
          </cell>
          <cell r="H10" t="str">
            <v>геометрия</v>
          </cell>
          <cell r="I10" t="str">
            <v>Алимбекова Г</v>
          </cell>
          <cell r="L10" t="str">
            <v>Ергешова Н</v>
          </cell>
          <cell r="O10" t="str">
            <v>Кожабеков М.</v>
          </cell>
          <cell r="R10" t="str">
            <v>Кукеева Г.</v>
          </cell>
          <cell r="T10" t="str">
            <v>биология</v>
          </cell>
          <cell r="U10" t="str">
            <v>Есиркепова А.</v>
          </cell>
          <cell r="W10" t="str">
            <v>геометрия</v>
          </cell>
          <cell r="X10" t="str">
            <v>Ирисметова К</v>
          </cell>
          <cell r="Z10" t="str">
            <v>қазақ тілі</v>
          </cell>
          <cell r="AA10" t="str">
            <v>Беркинбаева Ж.</v>
          </cell>
          <cell r="AC10" t="str">
            <v>шетел тілі</v>
          </cell>
          <cell r="AD10" t="str">
            <v>Джалилова Д/Жумадулла Е</v>
          </cell>
          <cell r="AF10" t="str">
            <v>химия</v>
          </cell>
          <cell r="AG10" t="str">
            <v>Шегебаева А.</v>
          </cell>
          <cell r="AI10" t="str">
            <v>орыс тілі мен әдебиеті</v>
          </cell>
          <cell r="AJ10" t="str">
            <v>Байтукова С.</v>
          </cell>
          <cell r="AM10" t="str">
            <v>Бейсенбаев М.</v>
          </cell>
          <cell r="AO10" t="str">
            <v>биология</v>
          </cell>
          <cell r="AP10" t="str">
            <v>Джамиева А.</v>
          </cell>
          <cell r="AS10" t="str">
            <v>Адилбаева А</v>
          </cell>
          <cell r="AU10" t="str">
            <v>география</v>
          </cell>
          <cell r="AV10" t="str">
            <v>Ибрагимова К.</v>
          </cell>
          <cell r="AY10" t="str">
            <v>Джаймаев А</v>
          </cell>
          <cell r="BA10" t="str">
            <v>спорт.ойын</v>
          </cell>
          <cell r="BB10" t="str">
            <v>Бигелов А.</v>
          </cell>
          <cell r="BE10" t="str">
            <v>Раманкулова М</v>
          </cell>
          <cell r="BG10" t="str">
            <v>қазақ тілі</v>
          </cell>
          <cell r="BH10" t="str">
            <v>Алимбетова  Л.</v>
          </cell>
          <cell r="BJ10" t="str">
            <v>д.тарих</v>
          </cell>
          <cell r="BK10" t="str">
            <v>Санабаева А.</v>
          </cell>
          <cell r="BN10" t="str">
            <v>Тұран Д.</v>
          </cell>
          <cell r="BQ10" t="str">
            <v>Даниярова Ж./Шайхыбекова А.</v>
          </cell>
          <cell r="BS10" t="str">
            <v>орыс тілі мен әдебиеті</v>
          </cell>
          <cell r="BT10" t="str">
            <v>Иманбаева А.</v>
          </cell>
          <cell r="BW10" t="str">
            <v>Асилбекова А.</v>
          </cell>
          <cell r="BZ10" t="str">
            <v>Тагаева Д.</v>
          </cell>
          <cell r="CB10" t="str">
            <v>матем</v>
          </cell>
          <cell r="CH10" t="str">
            <v>матем</v>
          </cell>
          <cell r="CR10" t="str">
            <v>Алтынбек А./Парманкулова М.</v>
          </cell>
        </row>
        <row r="11">
          <cell r="F11" t="str">
            <v>Джаймаев А</v>
          </cell>
          <cell r="H11" t="str">
            <v>химия</v>
          </cell>
          <cell r="I11" t="str">
            <v>Тілеухан Қ.</v>
          </cell>
          <cell r="K11" t="str">
            <v>қазақ тілі</v>
          </cell>
          <cell r="L11" t="str">
            <v>Беркинбаева Ж.</v>
          </cell>
          <cell r="N11" t="str">
            <v>геометрия</v>
          </cell>
          <cell r="O11" t="str">
            <v>Ирисметова К</v>
          </cell>
          <cell r="Q11" t="str">
            <v>физика</v>
          </cell>
          <cell r="R11" t="str">
            <v>Арышбекова Н.</v>
          </cell>
          <cell r="T11" t="str">
            <v>қазақ тілі</v>
          </cell>
          <cell r="U11" t="str">
            <v>Кукеева Г.</v>
          </cell>
          <cell r="W11" t="str">
            <v>физика</v>
          </cell>
          <cell r="X11" t="str">
            <v>Тулебаева Н.</v>
          </cell>
          <cell r="Z11" t="str">
            <v>орыс тілі мен әдебиеті</v>
          </cell>
          <cell r="AA11" t="str">
            <v>Иманбаева А.</v>
          </cell>
          <cell r="AC11" t="str">
            <v>геометрия</v>
          </cell>
          <cell r="AD11" t="str">
            <v>Алимбекова Г</v>
          </cell>
          <cell r="AF11" t="str">
            <v>шетел тілі</v>
          </cell>
          <cell r="AG11" t="str">
            <v>Сапарова П/Бейсенбаева З</v>
          </cell>
          <cell r="AI11" t="str">
            <v>география</v>
          </cell>
          <cell r="AJ11" t="str">
            <v>Қуандықов Б.</v>
          </cell>
          <cell r="AL11" t="str">
            <v>геометрия</v>
          </cell>
          <cell r="AM11" t="str">
            <v>Есіркеп М</v>
          </cell>
          <cell r="AO11" t="str">
            <v>орыс тілі мен әдебиеті</v>
          </cell>
          <cell r="AP11" t="str">
            <v>Байтукова С.</v>
          </cell>
          <cell r="AR11" t="str">
            <v>химия</v>
          </cell>
          <cell r="AS11" t="str">
            <v>Шегебаева А.</v>
          </cell>
          <cell r="AV11" t="str">
            <v>Бейсенбаев М.</v>
          </cell>
          <cell r="AX11" t="str">
            <v>қазақ тілі</v>
          </cell>
          <cell r="AY11" t="str">
            <v>Жубаева Г</v>
          </cell>
          <cell r="BA11" t="str">
            <v>шетел тілі</v>
          </cell>
          <cell r="BB11" t="str">
            <v>Шайхыбекова А./Сейтек Арайлым</v>
          </cell>
          <cell r="BE11" t="str">
            <v>Бигелов А.</v>
          </cell>
          <cell r="BG11" t="str">
            <v>шетел тілі</v>
          </cell>
          <cell r="BH11" t="str">
            <v>Даниярова Ж./Жумадулла Е</v>
          </cell>
          <cell r="BJ11" t="str">
            <v>алгебра</v>
          </cell>
          <cell r="BK11" t="str">
            <v>Раманкулова М</v>
          </cell>
          <cell r="BN11" t="str">
            <v>Санабаева А.</v>
          </cell>
          <cell r="BQ11" t="str">
            <v>Тұран Д.</v>
          </cell>
          <cell r="BT11" t="str">
            <v>Бос орын</v>
          </cell>
          <cell r="BV11" t="str">
            <v>геометрия</v>
          </cell>
          <cell r="BW11" t="str">
            <v>Бексеитова Г</v>
          </cell>
          <cell r="BY11" t="str">
            <v>қазақ тілі</v>
          </cell>
          <cell r="BZ11" t="str">
            <v>Назиева П.</v>
          </cell>
          <cell r="CB11" t="str">
            <v>қазақ тілі</v>
          </cell>
          <cell r="CE11" t="str">
            <v>қазақ тілі</v>
          </cell>
          <cell r="CH11" t="str">
            <v>шетел тілі</v>
          </cell>
          <cell r="CI11" t="str">
            <v>Джалилова Д/Байтелиева Д</v>
          </cell>
          <cell r="CK11" t="str">
            <v>қазақ тілі</v>
          </cell>
          <cell r="CQ11" t="str">
            <v>матем</v>
          </cell>
          <cell r="CT11" t="str">
            <v>қазақ тілі</v>
          </cell>
          <cell r="CX11" t="str">
            <v>Алтынбек А./Парманкулова М.</v>
          </cell>
          <cell r="CZ11" t="str">
            <v>қазақ тілі</v>
          </cell>
        </row>
        <row r="12">
          <cell r="E12" t="str">
            <v>биология</v>
          </cell>
          <cell r="F12" t="str">
            <v>Есиркепова А.</v>
          </cell>
          <cell r="I12" t="str">
            <v>Джаймаев А</v>
          </cell>
          <cell r="K12" t="str">
            <v>геометрия</v>
          </cell>
          <cell r="L12" t="str">
            <v>Ирисметова К</v>
          </cell>
          <cell r="O12" t="str">
            <v>Арышбекова Н.</v>
          </cell>
          <cell r="Q12" t="str">
            <v>орыс тілі мен әдебиеті</v>
          </cell>
          <cell r="R12" t="str">
            <v>Иманбаева А.</v>
          </cell>
          <cell r="T12" t="str">
            <v>геометрия</v>
          </cell>
          <cell r="U12" t="str">
            <v>Алимбекова Г</v>
          </cell>
          <cell r="W12" t="str">
            <v>қазақ тілі</v>
          </cell>
          <cell r="X12" t="str">
            <v>Кукеева Г.</v>
          </cell>
          <cell r="Z12" t="str">
            <v>шетел тілі</v>
          </cell>
          <cell r="AA12" t="str">
            <v>Жумадулла Е/Байтелиева Д</v>
          </cell>
          <cell r="AD12" t="str">
            <v>Керімбеков Ж./Орынбасарова А.</v>
          </cell>
          <cell r="AF12" t="str">
            <v>геометрия</v>
          </cell>
          <cell r="AG12" t="str">
            <v>Бексеитова Г</v>
          </cell>
          <cell r="AI12" t="str">
            <v>шетел тілі</v>
          </cell>
          <cell r="AJ12" t="str">
            <v>Сапарова П/Бейсенбаева З</v>
          </cell>
          <cell r="AL12" t="str">
            <v>орыс тілі мен әдебиеті</v>
          </cell>
          <cell r="AM12" t="str">
            <v>Бадахова А</v>
          </cell>
          <cell r="AP12" t="str">
            <v>Бейсенбаев М.</v>
          </cell>
          <cell r="AR12" t="str">
            <v>геометрия</v>
          </cell>
          <cell r="AS12" t="str">
            <v>Есіркеп М</v>
          </cell>
          <cell r="AU12" t="str">
            <v>қазақ тілі</v>
          </cell>
          <cell r="AV12" t="str">
            <v>Алимбетова  Л.</v>
          </cell>
          <cell r="AX12" t="str">
            <v>физика</v>
          </cell>
          <cell r="AY12" t="str">
            <v>Тулебаева Н.</v>
          </cell>
          <cell r="BB12" t="str">
            <v>Санабаева А.</v>
          </cell>
          <cell r="BD12" t="str">
            <v>биология</v>
          </cell>
          <cell r="BE12" t="str">
            <v>Джамиева А.</v>
          </cell>
          <cell r="BG12" t="str">
            <v>география</v>
          </cell>
          <cell r="BH12" t="str">
            <v>Ибрагимова К.</v>
          </cell>
          <cell r="BJ12" t="str">
            <v>шетел тілі</v>
          </cell>
          <cell r="BK12" t="str">
            <v>Даниярова Ж./Шайхыбекова А.</v>
          </cell>
          <cell r="BN12" t="str">
            <v>Беркинбаева Ж.</v>
          </cell>
          <cell r="BP12" t="str">
            <v>информатика</v>
          </cell>
          <cell r="BQ12" t="str">
            <v>Сейтжан Ж./Толбасиева Э.</v>
          </cell>
          <cell r="BS12" t="str">
            <v>химия</v>
          </cell>
          <cell r="BT12" t="str">
            <v>Шегебаева А.</v>
          </cell>
          <cell r="BV12" t="str">
            <v>қазақ әдебиеті</v>
          </cell>
          <cell r="BW12" t="str">
            <v>Назиева П.</v>
          </cell>
          <cell r="BZ12" t="str">
            <v>Асилбекова А.</v>
          </cell>
          <cell r="CH12" t="str">
            <v>қазақ тілі</v>
          </cell>
          <cell r="CK12" t="str">
            <v>матем/логика</v>
          </cell>
          <cell r="CQ12" t="str">
            <v>қазақ тілі</v>
          </cell>
          <cell r="CT12" t="str">
            <v>әдебиеттік оқу</v>
          </cell>
          <cell r="CW12" t="str">
            <v>қазақ тілі</v>
          </cell>
          <cell r="DA12" t="str">
            <v>Алтынбек А./Парманкулова М.</v>
          </cell>
        </row>
        <row r="13">
          <cell r="E13" t="str">
            <v>геометрия</v>
          </cell>
          <cell r="F13" t="str">
            <v>Алимбекова Г</v>
          </cell>
          <cell r="H13" t="str">
            <v>шетел тілі</v>
          </cell>
          <cell r="I13" t="str">
            <v>Қанай М/Сапарова П</v>
          </cell>
          <cell r="K13" t="str">
            <v>физика</v>
          </cell>
          <cell r="L13" t="str">
            <v>Арышбекова Н.</v>
          </cell>
          <cell r="N13" t="str">
            <v>қазақ тілі</v>
          </cell>
          <cell r="O13" t="str">
            <v>Беркинбаева Ж.</v>
          </cell>
          <cell r="Q13" t="str">
            <v>геометрия</v>
          </cell>
          <cell r="R13" t="str">
            <v>Есіркеп М</v>
          </cell>
          <cell r="U13" t="str">
            <v>Ергешова Н</v>
          </cell>
          <cell r="X13" t="str">
            <v>Кожабеков М.</v>
          </cell>
          <cell r="AA13" t="str">
            <v>Ирисметова К</v>
          </cell>
          <cell r="AC13" t="str">
            <v>орыс тілі мен әдебиеті</v>
          </cell>
          <cell r="AD13" t="str">
            <v>Иманбаева А.</v>
          </cell>
          <cell r="AG13" t="str">
            <v>Керімбеков Ж./Орынбасарова А.</v>
          </cell>
          <cell r="AI13" t="str">
            <v>геометрия</v>
          </cell>
          <cell r="AJ13" t="str">
            <v>Бексеитова Г</v>
          </cell>
          <cell r="AL13" t="str">
            <v>қазақ тілі</v>
          </cell>
          <cell r="AM13" t="str">
            <v>Назиева П.</v>
          </cell>
          <cell r="AO13" t="str">
            <v>қазақ тілі</v>
          </cell>
          <cell r="AP13" t="str">
            <v>Жубаева Г</v>
          </cell>
          <cell r="AR13" t="str">
            <v>биология</v>
          </cell>
          <cell r="AS13" t="str">
            <v>Джамиева А.</v>
          </cell>
          <cell r="AU13" t="str">
            <v>шетел тілі</v>
          </cell>
          <cell r="AV13" t="str">
            <v>Бейсенбаева З/Сейтек Арайлым</v>
          </cell>
          <cell r="AY13" t="str">
            <v>Адилбаева А</v>
          </cell>
          <cell r="BA13" t="str">
            <v>қазақ тілі</v>
          </cell>
          <cell r="BB13" t="str">
            <v>Алимбетова  Л.</v>
          </cell>
          <cell r="BD13" t="str">
            <v>шетел тілі</v>
          </cell>
          <cell r="BE13" t="str">
            <v>Даниярова Ж./Шайхыбекова А.</v>
          </cell>
          <cell r="BH13" t="str">
            <v>Керімбек С.</v>
          </cell>
          <cell r="BJ13" t="str">
            <v>химия</v>
          </cell>
          <cell r="BK13" t="str">
            <v>Шегебаева А.</v>
          </cell>
          <cell r="BN13" t="str">
            <v>Санабаева А.</v>
          </cell>
          <cell r="BP13" t="str">
            <v>физика</v>
          </cell>
          <cell r="BQ13" t="str">
            <v>Тулебаева Н.</v>
          </cell>
          <cell r="BS13" t="str">
            <v>информатика</v>
          </cell>
          <cell r="BT13" t="str">
            <v>Сейтжан Ж./Толбасиева Э.</v>
          </cell>
          <cell r="BW13" t="str">
            <v>Тұран Д.</v>
          </cell>
          <cell r="BZ13" t="str">
            <v>Асилбекова А.</v>
          </cell>
          <cell r="CC13" t="str">
            <v>Тілеубай Е</v>
          </cell>
          <cell r="CH13" t="str">
            <v>әдебиеттік оқу</v>
          </cell>
          <cell r="CK13" t="str">
            <v>шетел тілі</v>
          </cell>
          <cell r="CL13" t="str">
            <v>Джалилова Д/Байтелиева Д</v>
          </cell>
          <cell r="CO13" t="str">
            <v>Алтынбек А./Парманкулова М.</v>
          </cell>
          <cell r="CR13" t="str">
            <v>Налибаева Д.</v>
          </cell>
          <cell r="CT13" t="str">
            <v>матем/логика</v>
          </cell>
          <cell r="CW13" t="str">
            <v>әдебиеттік оқу</v>
          </cell>
          <cell r="CZ13" t="str">
            <v>әдебиеттік оқу</v>
          </cell>
        </row>
        <row r="14">
          <cell r="E14" t="str">
            <v>география</v>
          </cell>
          <cell r="F14" t="str">
            <v>Қуандықов Б.</v>
          </cell>
          <cell r="H14" t="str">
            <v>физика</v>
          </cell>
          <cell r="I14" t="str">
            <v>Арышбекова Н.</v>
          </cell>
          <cell r="K14" t="str">
            <v>орыс тілі мен әдебиеті</v>
          </cell>
          <cell r="L14" t="str">
            <v>Байтукова С.</v>
          </cell>
          <cell r="N14" t="str">
            <v>орыс тілі мен әдебиеті</v>
          </cell>
          <cell r="O14" t="str">
            <v>Иманбаева А.</v>
          </cell>
          <cell r="R14" t="str">
            <v>Адилбаева А</v>
          </cell>
          <cell r="T14" t="str">
            <v>шетел тілі</v>
          </cell>
          <cell r="U14" t="str">
            <v>Сейтек Арайлым/Байтелиева Д</v>
          </cell>
          <cell r="X14" t="str">
            <v>Керімбеков Ж./Орынбасарова А.</v>
          </cell>
          <cell r="AA14" t="str">
            <v>Ибрагимова К.</v>
          </cell>
          <cell r="AD14" t="str">
            <v>Джаймаев А</v>
          </cell>
          <cell r="AF14" t="str">
            <v>қазақ тілі</v>
          </cell>
          <cell r="AG14" t="str">
            <v>Жубаева Г</v>
          </cell>
          <cell r="AI14" t="str">
            <v>қазақ тілі</v>
          </cell>
          <cell r="AJ14" t="str">
            <v>Беркинбаева Ж.</v>
          </cell>
          <cell r="AL14" t="str">
            <v>шетел тілі</v>
          </cell>
          <cell r="AM14" t="str">
            <v>Сапарова П/Бейсенбаева З</v>
          </cell>
          <cell r="AO14" t="str">
            <v>геометрия</v>
          </cell>
          <cell r="AP14" t="str">
            <v>Есіркеп М</v>
          </cell>
          <cell r="AS14" t="str">
            <v>Бейсенбаев М.</v>
          </cell>
          <cell r="AU14" t="str">
            <v>орыс тілі мен әдебиеті</v>
          </cell>
          <cell r="AV14" t="str">
            <v>Бадахова А</v>
          </cell>
          <cell r="AX14" t="str">
            <v>геометрия</v>
          </cell>
          <cell r="AY14" t="str">
            <v>Бексеитова Г</v>
          </cell>
          <cell r="BB14" t="str">
            <v>Бос орын</v>
          </cell>
          <cell r="BE14" t="str">
            <v>Санабаева А.</v>
          </cell>
          <cell r="BH14" t="str">
            <v>Тұран Д.</v>
          </cell>
          <cell r="BJ14" t="str">
            <v>қазақ тілі</v>
          </cell>
          <cell r="BK14" t="str">
            <v>Алимбетова  Л.</v>
          </cell>
          <cell r="BM14" t="str">
            <v>биология</v>
          </cell>
          <cell r="BN14" t="str">
            <v>Каримова Г</v>
          </cell>
          <cell r="BP14" t="str">
            <v>биология</v>
          </cell>
          <cell r="BQ14" t="str">
            <v>Джамиева А.</v>
          </cell>
          <cell r="BT14" t="str">
            <v>Асилбекова А.</v>
          </cell>
          <cell r="BV14" t="str">
            <v>химия</v>
          </cell>
          <cell r="BW14" t="str">
            <v>Тілеухан Қ.</v>
          </cell>
          <cell r="BY14" t="str">
            <v>шетел тілі</v>
          </cell>
          <cell r="BZ14" t="str">
            <v>Даниярова Ж./Шайхыбекова А.</v>
          </cell>
          <cell r="CF14" t="str">
            <v>Налибаева Д.</v>
          </cell>
          <cell r="CO14" t="str">
            <v>Налибаева Д.</v>
          </cell>
          <cell r="CU14" t="str">
            <v>Алтынбек А./Парманкулова М.</v>
          </cell>
          <cell r="CW14" t="str">
            <v>бейнелеу</v>
          </cell>
        </row>
        <row r="15">
          <cell r="E15" t="str">
            <v>орыс тілі мен әдебиеті</v>
          </cell>
          <cell r="F15" t="str">
            <v>Иманбаева А.</v>
          </cell>
          <cell r="H15" t="str">
            <v>қазақ тілі</v>
          </cell>
          <cell r="I15" t="str">
            <v>Кукеева Г.</v>
          </cell>
          <cell r="K15" t="str">
            <v>география</v>
          </cell>
          <cell r="L15" t="str">
            <v>Қуандықов Б.</v>
          </cell>
          <cell r="N15" t="str">
            <v>шетел тілі</v>
          </cell>
          <cell r="O15" t="str">
            <v>Қанай М/Сейтек Арайлым</v>
          </cell>
          <cell r="R15" t="str">
            <v>Кожабеков М.</v>
          </cell>
          <cell r="T15" t="str">
            <v>физика</v>
          </cell>
          <cell r="U15" t="str">
            <v>Тулебаева Н.</v>
          </cell>
          <cell r="W15" t="str">
            <v>география</v>
          </cell>
          <cell r="X15" t="str">
            <v>Ершораев С.</v>
          </cell>
          <cell r="AA15" t="str">
            <v>Тілеубай Е</v>
          </cell>
          <cell r="AC15" t="str">
            <v>химия</v>
          </cell>
          <cell r="AD15" t="str">
            <v>Тілеухан Қ.</v>
          </cell>
          <cell r="AG15" t="str">
            <v>Адилбаева А</v>
          </cell>
          <cell r="AJ15" t="str">
            <v>Керімбеков Ж./Орынбасарова А.</v>
          </cell>
          <cell r="AL15" t="str">
            <v>биология</v>
          </cell>
          <cell r="AM15" t="str">
            <v>Джамиева А.</v>
          </cell>
          <cell r="AO15" t="str">
            <v>география</v>
          </cell>
          <cell r="AP15" t="str">
            <v>Ибрагимова К.</v>
          </cell>
          <cell r="AR15" t="str">
            <v>қазақ тілі</v>
          </cell>
          <cell r="AS15" t="str">
            <v>Беркинбаева Ж.</v>
          </cell>
          <cell r="AU15" t="str">
            <v>геометрия</v>
          </cell>
          <cell r="AV15" t="str">
            <v>Бексеитова Г</v>
          </cell>
          <cell r="AX15" t="str">
            <v>орыс тілі мен әдебиеті</v>
          </cell>
          <cell r="AY15" t="str">
            <v>Бадахова А</v>
          </cell>
          <cell r="BA15" t="str">
            <v>орыс тілі мен әдебиеті</v>
          </cell>
          <cell r="BB15" t="str">
            <v>Байтукова С.</v>
          </cell>
          <cell r="BD15" t="str">
            <v>қазақ тілі</v>
          </cell>
          <cell r="BE15" t="str">
            <v>Алимбетова  Л.</v>
          </cell>
          <cell r="BH15" t="str">
            <v>Санабаева А.</v>
          </cell>
          <cell r="BJ15" t="str">
            <v>информатика</v>
          </cell>
          <cell r="BK15" t="str">
            <v>Алтынбек А./Толбасиева Э.</v>
          </cell>
          <cell r="BN15" t="str">
            <v>Бос орын</v>
          </cell>
          <cell r="BP15" t="str">
            <v>алгебра</v>
          </cell>
          <cell r="BQ15" t="str">
            <v>Раманкулова М</v>
          </cell>
          <cell r="BT15" t="str">
            <v>Тұран Д.</v>
          </cell>
          <cell r="BW15" t="str">
            <v>Шайхыбекова А./Бейсенбаева З</v>
          </cell>
          <cell r="BY15" t="str">
            <v>қазақ тілі(т)</v>
          </cell>
          <cell r="BZ15" t="str">
            <v>Назиева П.</v>
          </cell>
          <cell r="CQ15" t="str">
            <v>матем/логика</v>
          </cell>
        </row>
        <row r="16">
          <cell r="F16" t="str">
            <v>Жубаева Г</v>
          </cell>
          <cell r="K16" t="str">
            <v>биология</v>
          </cell>
          <cell r="L16" t="str">
            <v>Есиркепова А.</v>
          </cell>
          <cell r="O16" t="str">
            <v>Алимбетов Б.</v>
          </cell>
          <cell r="R16" t="str">
            <v>Жубаева Г</v>
          </cell>
          <cell r="T16" t="str">
            <v>география</v>
          </cell>
          <cell r="U16" t="str">
            <v>Ершораев С.</v>
          </cell>
          <cell r="AA16" t="str">
            <v>Керімбеков Ж./Орынбасарова А.</v>
          </cell>
          <cell r="AC16" t="str">
            <v>қазақ тілі</v>
          </cell>
          <cell r="AD16" t="str">
            <v>Зайыпова А.</v>
          </cell>
          <cell r="AF16" t="str">
            <v>орыс тілі мен әдебиеті</v>
          </cell>
          <cell r="AG16" t="str">
            <v>Байтукова С.</v>
          </cell>
          <cell r="AJ16" t="str">
            <v>Джаймаев А</v>
          </cell>
          <cell r="AL16" t="str">
            <v>география</v>
          </cell>
          <cell r="AM16" t="str">
            <v>Ибрагимова К.</v>
          </cell>
          <cell r="AO16" t="str">
            <v>физика</v>
          </cell>
          <cell r="AP16" t="str">
            <v>Арышбекова Н.</v>
          </cell>
          <cell r="AR16" t="str">
            <v>орыс тілі мен әдебиеті</v>
          </cell>
          <cell r="AS16" t="str">
            <v>Бадахова А</v>
          </cell>
          <cell r="AU16" t="str">
            <v>биология</v>
          </cell>
          <cell r="AV16" t="str">
            <v>Каримова Г</v>
          </cell>
          <cell r="AY16" t="str">
            <v>Қосалиева С.</v>
          </cell>
          <cell r="BD16" t="str">
            <v>химия</v>
          </cell>
          <cell r="BE16" t="str">
            <v>Шегебаева А.</v>
          </cell>
          <cell r="BG16" t="str">
            <v>информатика</v>
          </cell>
          <cell r="BH16" t="str">
            <v>Алтынбек А./Толбасиева Э.</v>
          </cell>
          <cell r="BJ16" t="str">
            <v>геометрия</v>
          </cell>
          <cell r="BK16" t="str">
            <v>Раманкулова М</v>
          </cell>
          <cell r="BM16" t="str">
            <v>орыс тілі мен әдебиеті</v>
          </cell>
          <cell r="BN16" t="str">
            <v>Момбаева Ж.</v>
          </cell>
          <cell r="BQ16" t="str">
            <v>Тулебаева Н.</v>
          </cell>
          <cell r="BT16" t="str">
            <v>Джамиева А.</v>
          </cell>
          <cell r="BW16" t="str">
            <v>Усманова К</v>
          </cell>
          <cell r="BY16" t="str">
            <v>география</v>
          </cell>
          <cell r="BZ16" t="str">
            <v>Қуандықов Б.</v>
          </cell>
        </row>
        <row r="18">
          <cell r="E18" t="str">
            <v>информатика</v>
          </cell>
          <cell r="F18" t="str">
            <v>Алтынбек А./Парманкулова М.</v>
          </cell>
          <cell r="H18" t="str">
            <v>қазақ әдебиеті</v>
          </cell>
          <cell r="I18" t="str">
            <v>Кукеева Г.</v>
          </cell>
          <cell r="K18" t="str">
            <v>шетел тілі</v>
          </cell>
          <cell r="L18" t="str">
            <v>Қанай М/Сапарова П</v>
          </cell>
          <cell r="N18" t="str">
            <v>алгебра</v>
          </cell>
          <cell r="O18" t="str">
            <v>Ирисметова К</v>
          </cell>
          <cell r="Q18" t="str">
            <v>химия</v>
          </cell>
          <cell r="R18" t="str">
            <v>Шегебаева А.</v>
          </cell>
          <cell r="T18" t="str">
            <v>алгебра</v>
          </cell>
          <cell r="U18" t="str">
            <v>Алимбекова Г</v>
          </cell>
          <cell r="W18" t="str">
            <v>биология</v>
          </cell>
          <cell r="X18" t="str">
            <v>Есиркепова А.</v>
          </cell>
          <cell r="Z18" t="str">
            <v>қазақ әдебиеті</v>
          </cell>
          <cell r="AA18" t="str">
            <v>Беркинбаева Ж.</v>
          </cell>
          <cell r="AD18" t="str">
            <v>Ергешова Н</v>
          </cell>
          <cell r="AF18" t="str">
            <v>қазақ әдебиеті</v>
          </cell>
          <cell r="AG18" t="str">
            <v>Жубаева Г</v>
          </cell>
          <cell r="AI18" t="str">
            <v>алгебра</v>
          </cell>
          <cell r="AJ18" t="str">
            <v>Бексеитова Г</v>
          </cell>
          <cell r="AL18" t="str">
            <v>қазақ әдебиеті</v>
          </cell>
          <cell r="AM18" t="str">
            <v>Назиева П.</v>
          </cell>
          <cell r="AO18" t="str">
            <v>география</v>
          </cell>
          <cell r="AP18" t="str">
            <v>Ибрагимова К.</v>
          </cell>
          <cell r="AR18" t="str">
            <v>алгебра</v>
          </cell>
          <cell r="AS18" t="str">
            <v>Есіркеп М</v>
          </cell>
          <cell r="AU18" t="str">
            <v>шетел тілі</v>
          </cell>
          <cell r="AV18" t="str">
            <v>Бейсенбаева З/Сейтек Арайлым</v>
          </cell>
          <cell r="AY18" t="str">
            <v>Адилбаева А</v>
          </cell>
          <cell r="BA18" t="str">
            <v>қазақ әдебиеті</v>
          </cell>
          <cell r="BB18" t="str">
            <v>Алимбетова  Л.</v>
          </cell>
          <cell r="BE18" t="str">
            <v>Санабаева А.</v>
          </cell>
          <cell r="BG18" t="str">
            <v>орыс тілі мен әдебиеті</v>
          </cell>
          <cell r="BH18" t="str">
            <v>Иманбаева А.</v>
          </cell>
          <cell r="BJ18" t="str">
            <v>спорт.ойын</v>
          </cell>
          <cell r="BK18" t="str">
            <v>Бигелов А.</v>
          </cell>
          <cell r="BN18" t="str">
            <v>Бос орын</v>
          </cell>
          <cell r="BQ18" t="str">
            <v>Асилбекова А.</v>
          </cell>
          <cell r="BS18" t="str">
            <v>биология</v>
          </cell>
          <cell r="BT18" t="str">
            <v>Джамиева А.</v>
          </cell>
          <cell r="BV18" t="str">
            <v>физика</v>
          </cell>
          <cell r="BW18" t="str">
            <v>Арышбекова Н.</v>
          </cell>
          <cell r="BY18" t="str">
            <v>физика</v>
          </cell>
          <cell r="BZ18" t="str">
            <v>Тулебаева Н.</v>
          </cell>
          <cell r="CH18" t="str">
            <v>орыс тілі</v>
          </cell>
          <cell r="CI18" t="str">
            <v>Момбаева Ж.</v>
          </cell>
        </row>
        <row r="19">
          <cell r="E19" t="str">
            <v>орыс тілі мен әдебиеті</v>
          </cell>
          <cell r="F19" t="str">
            <v>Иманбаева А.</v>
          </cell>
          <cell r="H19" t="str">
            <v>информатика</v>
          </cell>
          <cell r="I19" t="str">
            <v>Алтынбек А./Парманкулова М.</v>
          </cell>
          <cell r="K19" t="str">
            <v>алгебра</v>
          </cell>
          <cell r="L19" t="str">
            <v>Ирисметова К</v>
          </cell>
          <cell r="N19" t="str">
            <v>химия</v>
          </cell>
          <cell r="O19" t="str">
            <v>Ногаева Р.</v>
          </cell>
          <cell r="Q19" t="str">
            <v>қазақ әдебиеті</v>
          </cell>
          <cell r="R19" t="str">
            <v>Кукеева Г.</v>
          </cell>
          <cell r="T19" t="str">
            <v>шетел тілі</v>
          </cell>
          <cell r="U19" t="str">
            <v>Сейтек Арайлым/Байтелиева Д</v>
          </cell>
          <cell r="W19" t="str">
            <v>орыс тілі мен әдебиеті</v>
          </cell>
          <cell r="X19" t="str">
            <v>Байтукова С.</v>
          </cell>
          <cell r="AA19" t="str">
            <v>Ергешова Н</v>
          </cell>
          <cell r="AC19" t="str">
            <v>алгебра</v>
          </cell>
          <cell r="AD19" t="str">
            <v>Алимбекова Г</v>
          </cell>
          <cell r="AF19" t="str">
            <v>химия</v>
          </cell>
          <cell r="AG19" t="str">
            <v>Шегебаева А.</v>
          </cell>
          <cell r="AJ19" t="str">
            <v>Адилбаева А</v>
          </cell>
          <cell r="AL19" t="str">
            <v>алгебра</v>
          </cell>
          <cell r="AM19" t="str">
            <v>Есіркеп М</v>
          </cell>
          <cell r="AO19" t="str">
            <v>қазақ әдебиеті</v>
          </cell>
          <cell r="AP19" t="str">
            <v>Жубаева Г</v>
          </cell>
          <cell r="AR19" t="str">
            <v>физика</v>
          </cell>
          <cell r="AS19" t="str">
            <v>Арышбекова Н.</v>
          </cell>
          <cell r="AU19" t="str">
            <v>қазақ әдебиеті</v>
          </cell>
          <cell r="AV19" t="str">
            <v>Алимбетова  Л.</v>
          </cell>
          <cell r="AX19" t="str">
            <v>химия</v>
          </cell>
          <cell r="AY19" t="str">
            <v>Тілеухан Қ.</v>
          </cell>
          <cell r="BB19" t="str">
            <v>Бигелов А.</v>
          </cell>
          <cell r="BE19" t="str">
            <v>Тұран Д.</v>
          </cell>
          <cell r="BG19" t="str">
            <v>шетел тілі</v>
          </cell>
          <cell r="BH19" t="str">
            <v>Даниярова Ж./Жумадулла Е</v>
          </cell>
          <cell r="BK19" t="str">
            <v>Санабаева А.</v>
          </cell>
          <cell r="BN19" t="str">
            <v>Беркинбаева Ж.</v>
          </cell>
          <cell r="BP19" t="str">
            <v>физика</v>
          </cell>
          <cell r="BQ19" t="str">
            <v>Тулебаева Н.</v>
          </cell>
          <cell r="BS19" t="str">
            <v>геометрия</v>
          </cell>
          <cell r="BT19" t="str">
            <v>Бос орын</v>
          </cell>
          <cell r="BV19" t="str">
            <v>шетел тілі</v>
          </cell>
          <cell r="BW19" t="str">
            <v>Шайхыбекова А./Бейсенбаева З</v>
          </cell>
          <cell r="BZ19" t="str">
            <v>Асилбекова А.</v>
          </cell>
          <cell r="CE19" t="str">
            <v>қазақ тілі</v>
          </cell>
          <cell r="CH19" t="str">
            <v>матем</v>
          </cell>
          <cell r="CK19" t="str">
            <v>қазақ тілі</v>
          </cell>
          <cell r="CQ19" t="str">
            <v>қазақ тілі</v>
          </cell>
          <cell r="CT19" t="str">
            <v>қазақ тілі</v>
          </cell>
          <cell r="CW19" t="str">
            <v>шетел тілі</v>
          </cell>
          <cell r="CX19" t="str">
            <v>Қанай М/Джалилова Д</v>
          </cell>
          <cell r="CZ19" t="str">
            <v>қазақ тілі</v>
          </cell>
        </row>
        <row r="20">
          <cell r="E20" t="str">
            <v>шетел тілі</v>
          </cell>
          <cell r="F20" t="str">
            <v>Қанай М/Сапарова П</v>
          </cell>
          <cell r="H20" t="str">
            <v>алгебра</v>
          </cell>
          <cell r="I20" t="str">
            <v>Алимбекова Г</v>
          </cell>
          <cell r="K20" t="str">
            <v>информатика</v>
          </cell>
          <cell r="L20" t="str">
            <v>Алтынбек А./Парманкулова М.</v>
          </cell>
          <cell r="O20" t="str">
            <v>Есиркепова А.</v>
          </cell>
          <cell r="Q20" t="str">
            <v>алгебра</v>
          </cell>
          <cell r="R20" t="str">
            <v>Есіркеп М</v>
          </cell>
          <cell r="T20" t="str">
            <v>химия</v>
          </cell>
          <cell r="U20" t="str">
            <v>Тілеухан Қ.</v>
          </cell>
          <cell r="W20" t="str">
            <v>химия</v>
          </cell>
          <cell r="X20" t="str">
            <v>Ногаева Р.</v>
          </cell>
          <cell r="Z20" t="str">
            <v>алгебра</v>
          </cell>
          <cell r="AA20" t="str">
            <v>Ирисметова К</v>
          </cell>
          <cell r="AC20" t="str">
            <v>физика</v>
          </cell>
          <cell r="AD20" t="str">
            <v>Тулебаева Н.</v>
          </cell>
          <cell r="AF20" t="str">
            <v>биология</v>
          </cell>
          <cell r="AG20" t="str">
            <v>Джамиева А.</v>
          </cell>
          <cell r="AI20" t="str">
            <v>орыс тілі мен әдебиеті</v>
          </cell>
          <cell r="AJ20" t="str">
            <v>Байтукова С.</v>
          </cell>
          <cell r="AM20" t="str">
            <v>Адилбаева А</v>
          </cell>
          <cell r="AO20" t="str">
            <v>шетел тілі</v>
          </cell>
          <cell r="AP20" t="str">
            <v>Бейсенбаева З/Жумадулла Е</v>
          </cell>
          <cell r="AR20" t="str">
            <v>қазақ әдебиеті</v>
          </cell>
          <cell r="AS20" t="str">
            <v>Жубаева Г</v>
          </cell>
          <cell r="AU20" t="str">
            <v>химия</v>
          </cell>
          <cell r="AV20" t="str">
            <v>Шегебаева А.</v>
          </cell>
          <cell r="AY20" t="str">
            <v>Керімбеков Ж./Орынбасарова А.</v>
          </cell>
          <cell r="BA20" t="str">
            <v>физика</v>
          </cell>
          <cell r="BB20" t="str">
            <v>Арышбекова Н.</v>
          </cell>
          <cell r="BE20" t="str">
            <v>Бигелов А.</v>
          </cell>
          <cell r="BG20" t="str">
            <v>қазақ әдебиеті</v>
          </cell>
          <cell r="BH20" t="str">
            <v>Алимбетова  Л.</v>
          </cell>
          <cell r="BJ20" t="str">
            <v>шетел тілі</v>
          </cell>
          <cell r="BK20" t="str">
            <v>Даниярова Ж./Шайхыбекова А.</v>
          </cell>
          <cell r="BN20" t="str">
            <v>Санабаева А.</v>
          </cell>
          <cell r="BP20" t="str">
            <v>алгебра</v>
          </cell>
          <cell r="BQ20" t="str">
            <v>Раманкулова М</v>
          </cell>
          <cell r="BT20" t="str">
            <v>Асилбекова А.</v>
          </cell>
          <cell r="BV20" t="str">
            <v>алгебра</v>
          </cell>
          <cell r="BW20" t="str">
            <v>Бексеитова Г</v>
          </cell>
          <cell r="BY20" t="str">
            <v>қазақ тілі</v>
          </cell>
          <cell r="BZ20" t="str">
            <v>Назиева П.</v>
          </cell>
          <cell r="CE20" t="str">
            <v>жаратылыстану</v>
          </cell>
          <cell r="CH20" t="str">
            <v>қазақ тілі</v>
          </cell>
          <cell r="CK20" t="str">
            <v>орыс тілі</v>
          </cell>
          <cell r="CL20" t="str">
            <v>Момбаева Ж.</v>
          </cell>
          <cell r="CQ20" t="str">
            <v>әдебиеттік оқу</v>
          </cell>
          <cell r="CZ20" t="str">
            <v>жаратылыстану</v>
          </cell>
        </row>
        <row r="21">
          <cell r="E21" t="str">
            <v>алгебра</v>
          </cell>
          <cell r="F21" t="str">
            <v>Алимбекова Г</v>
          </cell>
          <cell r="H21" t="str">
            <v>шетел тілі</v>
          </cell>
          <cell r="I21" t="str">
            <v>Қанай М/Сапарова П</v>
          </cell>
          <cell r="K21" t="str">
            <v>қазақ әдебиеті</v>
          </cell>
          <cell r="L21" t="str">
            <v>Назиева П.</v>
          </cell>
          <cell r="O21" t="str">
            <v>Беркинбаева Ж.</v>
          </cell>
          <cell r="Q21" t="str">
            <v>информатика</v>
          </cell>
          <cell r="R21" t="str">
            <v>Парманкулова М./Толбасиева Э.</v>
          </cell>
          <cell r="T21" t="str">
            <v>қазақ әдебиеті</v>
          </cell>
          <cell r="U21" t="str">
            <v>Кукеева Г.</v>
          </cell>
          <cell r="W21" t="str">
            <v>алгебра</v>
          </cell>
          <cell r="X21" t="str">
            <v>Ирисметова К</v>
          </cell>
          <cell r="Z21" t="str">
            <v>химия</v>
          </cell>
          <cell r="AA21" t="str">
            <v>Ногаева Р.</v>
          </cell>
          <cell r="AC21" t="str">
            <v>биология</v>
          </cell>
          <cell r="AD21" t="str">
            <v>Есиркепова А.</v>
          </cell>
          <cell r="AG21" t="str">
            <v>Джаймаев А</v>
          </cell>
          <cell r="AI21" t="str">
            <v>биология</v>
          </cell>
          <cell r="AJ21" t="str">
            <v>Джамиева А.</v>
          </cell>
          <cell r="AM21" t="str">
            <v>Арышбекова Н.</v>
          </cell>
          <cell r="AO21" t="str">
            <v>химия</v>
          </cell>
          <cell r="AP21" t="str">
            <v>Шегебаева А.</v>
          </cell>
          <cell r="AR21" t="str">
            <v>шетел тілі</v>
          </cell>
          <cell r="AS21" t="str">
            <v>Бейсенбаева З/Жумадулла Е</v>
          </cell>
          <cell r="AV21" t="str">
            <v>Керімбеков Ж./Орынбасарова А.</v>
          </cell>
          <cell r="AX21" t="str">
            <v>алгебра</v>
          </cell>
          <cell r="AY21" t="str">
            <v>Бексеитова Г</v>
          </cell>
          <cell r="BA21" t="str">
            <v>орыс тілі мен әдебиеті</v>
          </cell>
          <cell r="BB21" t="str">
            <v>Байтукова С.</v>
          </cell>
          <cell r="BD21" t="str">
            <v>қазақ әдебиеті</v>
          </cell>
          <cell r="BE21" t="str">
            <v>Алимбетова  Л.</v>
          </cell>
          <cell r="BG21" t="str">
            <v>физика</v>
          </cell>
          <cell r="BH21" t="str">
            <v>Тулебаева Н.</v>
          </cell>
          <cell r="BJ21" t="str">
            <v>алгебра</v>
          </cell>
          <cell r="BK21" t="str">
            <v>Раманкулова М</v>
          </cell>
          <cell r="BM21" t="str">
            <v>география</v>
          </cell>
          <cell r="BN21" t="str">
            <v>Ибрагимова К.</v>
          </cell>
          <cell r="BP21" t="str">
            <v>шетел тілі</v>
          </cell>
          <cell r="BQ21" t="str">
            <v>Даниярова Ж./Шайхыбекова А.</v>
          </cell>
          <cell r="BS21" t="str">
            <v>алгебра</v>
          </cell>
          <cell r="BT21" t="str">
            <v>Бос орын</v>
          </cell>
          <cell r="BV21" t="str">
            <v>орыс тілі мен әдебиеті</v>
          </cell>
          <cell r="BW21" t="str">
            <v>Иманбаева А.</v>
          </cell>
          <cell r="BZ21" t="str">
            <v>Тагаева Д.</v>
          </cell>
          <cell r="CE21" t="str">
            <v>матем/логика</v>
          </cell>
          <cell r="CH21" t="str">
            <v>жаратылыстану</v>
          </cell>
          <cell r="CN21" t="str">
            <v>шетел тілі</v>
          </cell>
          <cell r="CO21" t="str">
            <v>Джалилова Д/Байтелиева Д</v>
          </cell>
          <cell r="CU21" t="str">
            <v>Базарбай Б</v>
          </cell>
          <cell r="CZ21" t="str">
            <v>орыс тілі</v>
          </cell>
          <cell r="DA21" t="str">
            <v>Момбаева Ж.</v>
          </cell>
        </row>
        <row r="22">
          <cell r="E22" t="str">
            <v>қазақ әдебиеті</v>
          </cell>
          <cell r="F22" t="str">
            <v>Жубаева Г</v>
          </cell>
          <cell r="I22" t="str">
            <v>Мұзаппаров Н.</v>
          </cell>
          <cell r="K22" t="str">
            <v>химия</v>
          </cell>
          <cell r="L22" t="str">
            <v>Ногаева Р.</v>
          </cell>
          <cell r="N22" t="str">
            <v>информатика</v>
          </cell>
          <cell r="O22" t="str">
            <v>Алтынбек А./Парманкулова М.</v>
          </cell>
          <cell r="Q22" t="str">
            <v>орыс тілі мен әдебиеті</v>
          </cell>
          <cell r="R22" t="str">
            <v>Иманбаева А.</v>
          </cell>
          <cell r="U22" t="str">
            <v>Бигелов А.</v>
          </cell>
          <cell r="X22" t="str">
            <v>Кукеева Г.</v>
          </cell>
          <cell r="Z22" t="str">
            <v>физика</v>
          </cell>
          <cell r="AA22" t="str">
            <v>Тулебаева Н.</v>
          </cell>
          <cell r="AC22" t="str">
            <v>география</v>
          </cell>
          <cell r="AD22" t="str">
            <v>Ибрагимова К.</v>
          </cell>
          <cell r="AG22" t="str">
            <v>Адилбаева А</v>
          </cell>
          <cell r="AI22" t="str">
            <v>химия</v>
          </cell>
          <cell r="AJ22" t="str">
            <v>Тілеухан Қ./Шегебаева А.</v>
          </cell>
          <cell r="AM22" t="str">
            <v>Алимбетов Б.</v>
          </cell>
          <cell r="AO22" t="str">
            <v>алгебра</v>
          </cell>
          <cell r="AP22" t="str">
            <v>Есіркеп М</v>
          </cell>
          <cell r="AS22" t="str">
            <v>Керімбеков Ж./Орынбасарова А.</v>
          </cell>
          <cell r="AU22" t="str">
            <v>алгебра</v>
          </cell>
          <cell r="AV22" t="str">
            <v>Бексеитова Г</v>
          </cell>
          <cell r="AX22" t="str">
            <v>шетел тілі</v>
          </cell>
          <cell r="AY22" t="str">
            <v>Сапарова П/Жумадулла Е</v>
          </cell>
          <cell r="BB22" t="str">
            <v>Санабаева А.</v>
          </cell>
          <cell r="BD22" t="str">
            <v>орыс тілі мен әдебиеті</v>
          </cell>
          <cell r="BE22" t="str">
            <v>Байтукова С.</v>
          </cell>
          <cell r="BG22" t="str">
            <v>алгебра</v>
          </cell>
          <cell r="BH22" t="str">
            <v>Керімбек С.</v>
          </cell>
          <cell r="BJ22" t="str">
            <v>қазақ әдебиеті</v>
          </cell>
          <cell r="BK22" t="str">
            <v>Алимбетова  Л.</v>
          </cell>
          <cell r="BM22" t="str">
            <v>физика</v>
          </cell>
          <cell r="BN22" t="str">
            <v>Арышбекова Н.</v>
          </cell>
          <cell r="BP22" t="str">
            <v>қазақ тілі</v>
          </cell>
          <cell r="BQ22" t="str">
            <v>Назиева П.</v>
          </cell>
          <cell r="BS22" t="str">
            <v>шетел тілі</v>
          </cell>
          <cell r="BT22" t="str">
            <v>Даниярова Ж./Шайхыбекова А.</v>
          </cell>
          <cell r="BW22" t="str">
            <v>Асилбекова А.</v>
          </cell>
          <cell r="BZ22" t="str">
            <v>Бейсенбаев М.</v>
          </cell>
          <cell r="CI22" t="str">
            <v>Налибаева Д.</v>
          </cell>
          <cell r="CN22" t="str">
            <v>орыс тілі</v>
          </cell>
          <cell r="CO22" t="str">
            <v>Танаева Д.</v>
          </cell>
          <cell r="CX22" t="str">
            <v>Базарбай Б</v>
          </cell>
          <cell r="CZ22" t="str">
            <v>матем/логика</v>
          </cell>
        </row>
        <row r="23">
          <cell r="F23" t="str">
            <v>Мұзаппаров Н.</v>
          </cell>
          <cell r="I23" t="str">
            <v>Джаймаев А</v>
          </cell>
          <cell r="L23" t="str">
            <v>Кожабеков М.</v>
          </cell>
          <cell r="O23" t="str">
            <v>Алимбетов Б.</v>
          </cell>
          <cell r="R23" t="str">
            <v>Адилбаева А</v>
          </cell>
          <cell r="T23" t="str">
            <v>информатика</v>
          </cell>
          <cell r="U23" t="str">
            <v>Алтынбек А./Толбасиева Э.</v>
          </cell>
          <cell r="W23" t="str">
            <v>шетел тілі</v>
          </cell>
          <cell r="X23" t="str">
            <v>Сейтек Арайлым/Байтелиева Д</v>
          </cell>
          <cell r="Z23" t="str">
            <v>биология</v>
          </cell>
          <cell r="AA23" t="str">
            <v>Есиркепова А.</v>
          </cell>
          <cell r="AC23" t="str">
            <v>шетел тілі</v>
          </cell>
          <cell r="AD23" t="str">
            <v>Джалилова Д/Жумадулла Е</v>
          </cell>
          <cell r="AF23" t="str">
            <v>алгебра</v>
          </cell>
          <cell r="AG23" t="str">
            <v>Бексеитова Г</v>
          </cell>
          <cell r="AI23" t="str">
            <v>қазақ әдебиеті</v>
          </cell>
          <cell r="AJ23" t="str">
            <v>Беркинбаева Ж.</v>
          </cell>
          <cell r="AL23" t="str">
            <v>химия</v>
          </cell>
          <cell r="AM23" t="str">
            <v>Тілеухан Қ.</v>
          </cell>
          <cell r="AP23" t="str">
            <v>Керімбеков Ж./Орынбасарова А.</v>
          </cell>
          <cell r="AS23" t="str">
            <v>Бейсенбаев М.</v>
          </cell>
          <cell r="AV23" t="str">
            <v>Қуандықов Б.</v>
          </cell>
          <cell r="AX23" t="str">
            <v>қазақ әдебиеті</v>
          </cell>
          <cell r="AY23" t="str">
            <v>Жубаева Г</v>
          </cell>
          <cell r="BB23" t="str">
            <v>Бос орын</v>
          </cell>
          <cell r="BE23" t="str">
            <v>Алимбетова  Л.</v>
          </cell>
          <cell r="BG23" t="str">
            <v>робототехника</v>
          </cell>
          <cell r="BH23" t="str">
            <v>Сейтжан Ж.</v>
          </cell>
          <cell r="BJ23" t="str">
            <v>биология</v>
          </cell>
          <cell r="BK23" t="str">
            <v>Джамиева А.</v>
          </cell>
          <cell r="BN23" t="str">
            <v>Бигелов А.</v>
          </cell>
          <cell r="BP23" t="str">
            <v>геометрия</v>
          </cell>
          <cell r="BQ23" t="str">
            <v>Раманкулова М</v>
          </cell>
          <cell r="BS23" t="str">
            <v>қазақ тілі</v>
          </cell>
          <cell r="BT23" t="str">
            <v>Зайыпова А.</v>
          </cell>
          <cell r="BV23" t="str">
            <v>қазақ тілі</v>
          </cell>
          <cell r="BW23" t="str">
            <v>Назиева П.</v>
          </cell>
          <cell r="BY23" t="str">
            <v>орыс тілі мен әдебиеті</v>
          </cell>
          <cell r="BZ23" t="str">
            <v>Момбаева Ж.</v>
          </cell>
          <cell r="CC23" t="str">
            <v>Тілеубай Е</v>
          </cell>
          <cell r="CF23" t="str">
            <v>Налибаева Д.</v>
          </cell>
          <cell r="CT23" t="str">
            <v>жаратылыстану</v>
          </cell>
          <cell r="CW23" t="str">
            <v>матем/логика</v>
          </cell>
          <cell r="CZ23" t="str">
            <v>бейнелеу</v>
          </cell>
        </row>
        <row r="24">
          <cell r="F24" t="str">
            <v>Джаймаев А</v>
          </cell>
          <cell r="L24" t="str">
            <v>Ергешова Н</v>
          </cell>
          <cell r="O24" t="str">
            <v>Назиева П.</v>
          </cell>
          <cell r="Q24" t="str">
            <v>география</v>
          </cell>
          <cell r="R24" t="str">
            <v>Ибрагимова К.</v>
          </cell>
          <cell r="U24" t="str">
            <v>Назиева П.</v>
          </cell>
          <cell r="X24" t="str">
            <v>Кожабеков М.</v>
          </cell>
          <cell r="AA24" t="str">
            <v>Тілеубай Е</v>
          </cell>
          <cell r="AC24" t="str">
            <v>қазақ әдебиеті</v>
          </cell>
          <cell r="AD24" t="str">
            <v>Зайыпова А.</v>
          </cell>
          <cell r="AG24" t="str">
            <v>Санабаева А.</v>
          </cell>
          <cell r="AJ24" t="str">
            <v>Қосалиева С.</v>
          </cell>
          <cell r="AM24" t="str">
            <v>Керімбеков Ж./Орынбасарова А.</v>
          </cell>
          <cell r="AO24" t="str">
            <v>биология</v>
          </cell>
          <cell r="AP24" t="str">
            <v>Джамиева А.</v>
          </cell>
          <cell r="AR24" t="str">
            <v>химия</v>
          </cell>
          <cell r="AS24" t="str">
            <v>Шегебаева А.</v>
          </cell>
          <cell r="AV24" t="str">
            <v>Адилбаева А</v>
          </cell>
          <cell r="AX24" t="str">
            <v>география</v>
          </cell>
          <cell r="AY24" t="str">
            <v>Қуандықов Б.</v>
          </cell>
          <cell r="BA24" t="str">
            <v>химия</v>
          </cell>
          <cell r="BB24" t="str">
            <v>Тілеухан Қ.</v>
          </cell>
          <cell r="BE24" t="e">
            <v>#REF!</v>
          </cell>
          <cell r="BG24" t="str">
            <v>геометрия</v>
          </cell>
          <cell r="BH24" t="str">
            <v>Керімбек С.</v>
          </cell>
          <cell r="BJ24" t="str">
            <v>робототехника</v>
          </cell>
          <cell r="BK24" t="str">
            <v>Сейтжан Ж.</v>
          </cell>
          <cell r="BN24" t="str">
            <v>Усманова К</v>
          </cell>
          <cell r="BP24" t="str">
            <v>орыс тілі мен әдебиеті</v>
          </cell>
          <cell r="BQ24" t="str">
            <v>Момбаева Ж.</v>
          </cell>
          <cell r="BS24" t="str">
            <v>физика</v>
          </cell>
          <cell r="BT24" t="str">
            <v>Тулебаева Н.</v>
          </cell>
          <cell r="BW24" t="str">
            <v>Бейсенбаев М.</v>
          </cell>
          <cell r="BZ24" t="e">
            <v>#REF!</v>
          </cell>
        </row>
        <row r="26">
          <cell r="E26" t="str">
            <v>химия</v>
          </cell>
          <cell r="F26" t="str">
            <v>Шегебаева А.</v>
          </cell>
          <cell r="H26" t="str">
            <v>қазақ тілі</v>
          </cell>
          <cell r="I26" t="str">
            <v>Кукеева Г.</v>
          </cell>
          <cell r="K26" t="str">
            <v>биология</v>
          </cell>
          <cell r="L26" t="str">
            <v>Есиркепова А.</v>
          </cell>
          <cell r="N26" t="str">
            <v>қазақ тілі</v>
          </cell>
          <cell r="O26" t="str">
            <v>Беркинбаева Ж.</v>
          </cell>
          <cell r="Q26" t="str">
            <v>орыс тілі мен әдебиеті</v>
          </cell>
          <cell r="R26" t="str">
            <v>Иманбаева А.</v>
          </cell>
          <cell r="T26" t="str">
            <v>орыс тілі мен әдебиеті</v>
          </cell>
          <cell r="U26" t="str">
            <v>Байтукова С.</v>
          </cell>
          <cell r="W26" t="str">
            <v>геометрия</v>
          </cell>
          <cell r="X26" t="str">
            <v>Ирисметова К</v>
          </cell>
          <cell r="AA26" t="str">
            <v>Ергешова Н</v>
          </cell>
          <cell r="AD26" t="str">
            <v>Джаймаев А</v>
          </cell>
          <cell r="AF26" t="str">
            <v>информатика</v>
          </cell>
          <cell r="AG26" t="str">
            <v>Парманкулова М./Толбасиева Э.</v>
          </cell>
          <cell r="AI26" t="str">
            <v>шетел тілі</v>
          </cell>
          <cell r="AJ26" t="str">
            <v>Сапарова П/Бейсенбаева З</v>
          </cell>
          <cell r="AL26" t="str">
            <v>қазақ тілі</v>
          </cell>
          <cell r="AM26" t="str">
            <v>Назиева П.</v>
          </cell>
          <cell r="AO26" t="str">
            <v>қазақ тілі</v>
          </cell>
          <cell r="AP26" t="str">
            <v>Жубаева Г</v>
          </cell>
          <cell r="AR26" t="str">
            <v>физика</v>
          </cell>
          <cell r="AS26" t="str">
            <v>Арышбекова Н.</v>
          </cell>
          <cell r="AV26" t="str">
            <v>Бейсенбаев М.</v>
          </cell>
          <cell r="AX26" t="str">
            <v>геометрия</v>
          </cell>
          <cell r="AY26" t="str">
            <v>Бексеитова Г</v>
          </cell>
          <cell r="BA26" t="str">
            <v>құқық</v>
          </cell>
          <cell r="BB26" t="str">
            <v>Санабаева А.</v>
          </cell>
          <cell r="BE26" t="str">
            <v>Тұран Д.</v>
          </cell>
          <cell r="BH26" t="str">
            <v>Бигелов А.</v>
          </cell>
          <cell r="BJ26" t="str">
            <v>биология</v>
          </cell>
          <cell r="BK26" t="str">
            <v>Джамиева А.</v>
          </cell>
          <cell r="BM26" t="str">
            <v>шетел тілі</v>
          </cell>
          <cell r="BN26" t="str">
            <v>Даниярова Ж./Жумадулла Е</v>
          </cell>
          <cell r="BQ26" t="str">
            <v>Кожабеков М.</v>
          </cell>
          <cell r="BT26" t="str">
            <v>Бос орын</v>
          </cell>
          <cell r="BW26" t="str">
            <v>Асилбекова А.</v>
          </cell>
          <cell r="BY26" t="str">
            <v>физика</v>
          </cell>
          <cell r="BZ26" t="str">
            <v>Тулебаева Н.</v>
          </cell>
          <cell r="CH26" t="str">
            <v>матем</v>
          </cell>
          <cell r="CW26" t="str">
            <v>шетел тілі</v>
          </cell>
          <cell r="CX26" t="str">
            <v>Қанай М/Джалилова Д</v>
          </cell>
        </row>
        <row r="27">
          <cell r="E27" t="str">
            <v>геометрия</v>
          </cell>
          <cell r="F27" t="str">
            <v>Алимбекова Г</v>
          </cell>
          <cell r="H27" t="str">
            <v>биология</v>
          </cell>
          <cell r="I27" t="str">
            <v>Есиркепова А.</v>
          </cell>
          <cell r="K27" t="str">
            <v>география</v>
          </cell>
          <cell r="L27" t="str">
            <v>Қуандықов Б.</v>
          </cell>
          <cell r="N27" t="str">
            <v>шетел тілі</v>
          </cell>
          <cell r="O27" t="str">
            <v>Қанай М/Сейтек Арайлым</v>
          </cell>
          <cell r="R27" t="str">
            <v>Адилбаева А</v>
          </cell>
          <cell r="T27" t="str">
            <v>қазақ тілі</v>
          </cell>
          <cell r="U27" t="str">
            <v>Кукеева Г.</v>
          </cell>
          <cell r="W27" t="str">
            <v>физика</v>
          </cell>
          <cell r="X27" t="str">
            <v>Тулебаева Н.</v>
          </cell>
          <cell r="Z27" t="str">
            <v>геометрия</v>
          </cell>
          <cell r="AA27" t="str">
            <v>Ирисметова К</v>
          </cell>
          <cell r="AC27" t="str">
            <v>орыс тілі мен әдебиеті</v>
          </cell>
          <cell r="AD27" t="str">
            <v>Иманбаева А.</v>
          </cell>
          <cell r="AF27" t="str">
            <v>орыс тілі мен әдебиеті</v>
          </cell>
          <cell r="AG27" t="str">
            <v>Байтукова С.</v>
          </cell>
          <cell r="AI27" t="str">
            <v>қазақ тілі</v>
          </cell>
          <cell r="AJ27" t="str">
            <v>Беркинбаева Ж.</v>
          </cell>
          <cell r="AL27" t="str">
            <v>информатика</v>
          </cell>
          <cell r="AM27" t="str">
            <v>Парманкулова М./Толбасиева Э.</v>
          </cell>
          <cell r="AP27" t="str">
            <v>Бейсенбаев М.</v>
          </cell>
          <cell r="AR27" t="str">
            <v>геометрия</v>
          </cell>
          <cell r="AS27" t="str">
            <v>Есіркеп М</v>
          </cell>
          <cell r="AU27" t="str">
            <v>қазақ тілі</v>
          </cell>
          <cell r="AV27" t="str">
            <v>Алимбетова  Л.</v>
          </cell>
          <cell r="AX27" t="str">
            <v>шетел тілі</v>
          </cell>
          <cell r="AY27" t="str">
            <v>Сапарова П/Жумадулла Е</v>
          </cell>
          <cell r="BB27" t="str">
            <v>Бигелов А.</v>
          </cell>
          <cell r="BD27" t="str">
            <v>шетел тілі</v>
          </cell>
          <cell r="BE27" t="str">
            <v>Даниярова Ж./Шайхыбекова А.</v>
          </cell>
          <cell r="BH27" t="str">
            <v>Тұран Д.</v>
          </cell>
          <cell r="BJ27" t="str">
            <v>химия</v>
          </cell>
          <cell r="BK27" t="str">
            <v>Шегебаева А.</v>
          </cell>
          <cell r="BM27" t="str">
            <v>биология</v>
          </cell>
          <cell r="BN27" t="str">
            <v>Каримова Г</v>
          </cell>
          <cell r="BQ27" t="str">
            <v>Асилбекова А.</v>
          </cell>
          <cell r="BT27" t="str">
            <v>Кожабеков М.</v>
          </cell>
          <cell r="BV27" t="str">
            <v>химия</v>
          </cell>
          <cell r="BW27" t="str">
            <v>Тілеухан Қ.</v>
          </cell>
          <cell r="BY27" t="str">
            <v>қазақ әдебиеті</v>
          </cell>
          <cell r="BZ27" t="str">
            <v>Назиева П.</v>
          </cell>
          <cell r="CB27" t="str">
            <v>қазақ тілі</v>
          </cell>
          <cell r="CE27" t="str">
            <v>қазақ тілі</v>
          </cell>
          <cell r="CI27" t="str">
            <v>Джалилова Д/Байтелиева Д</v>
          </cell>
          <cell r="CK27" t="str">
            <v>қазақ тілі</v>
          </cell>
          <cell r="CQ27" t="str">
            <v>қазақ тілі</v>
          </cell>
          <cell r="CW27" t="str">
            <v>матем</v>
          </cell>
          <cell r="CZ27" t="str">
            <v>қазақ тілі</v>
          </cell>
        </row>
        <row r="28">
          <cell r="E28" t="str">
            <v>биология</v>
          </cell>
          <cell r="F28" t="str">
            <v>Есиркепова А.</v>
          </cell>
          <cell r="H28" t="str">
            <v>география</v>
          </cell>
          <cell r="I28" t="str">
            <v>Қуандықов Б.</v>
          </cell>
          <cell r="K28" t="str">
            <v>геометрия</v>
          </cell>
          <cell r="L28" t="str">
            <v>Ирисметова К</v>
          </cell>
          <cell r="N28" t="str">
            <v>орыс тілі мен әдебиеті</v>
          </cell>
          <cell r="O28" t="str">
            <v>Иманбаева А.</v>
          </cell>
          <cell r="Q28" t="str">
            <v>шетел тілі</v>
          </cell>
          <cell r="R28" t="str">
            <v>Қанай М/Сейтек Арайлым</v>
          </cell>
          <cell r="U28" t="str">
            <v>Бигелов А.</v>
          </cell>
          <cell r="X28" t="str">
            <v>Кукеева Г.</v>
          </cell>
          <cell r="Z28" t="str">
            <v>физика</v>
          </cell>
          <cell r="AA28" t="str">
            <v>Тулебаева Н.</v>
          </cell>
          <cell r="AC28" t="str">
            <v>химия</v>
          </cell>
          <cell r="AD28" t="str">
            <v>Тілеухан Қ.</v>
          </cell>
          <cell r="AF28" t="str">
            <v>физика</v>
          </cell>
          <cell r="AG28" t="str">
            <v>Арышбекова Н.</v>
          </cell>
          <cell r="AI28" t="str">
            <v>информатика</v>
          </cell>
          <cell r="AJ28" t="str">
            <v>Парманкулова М./Толбасиева Э.</v>
          </cell>
          <cell r="AL28" t="str">
            <v>шетел тілі</v>
          </cell>
          <cell r="AM28" t="str">
            <v>Сапарова П/Бейсенбаева З</v>
          </cell>
          <cell r="AO28" t="str">
            <v>геометрия</v>
          </cell>
          <cell r="AP28" t="str">
            <v>Есіркеп М</v>
          </cell>
          <cell r="AR28" t="str">
            <v>қазақ тілі</v>
          </cell>
          <cell r="AS28" t="str">
            <v>Беркинбаева Ж.</v>
          </cell>
          <cell r="AU28" t="str">
            <v>геометрия</v>
          </cell>
          <cell r="AV28" t="str">
            <v>Бексеитова Г</v>
          </cell>
          <cell r="AY28" t="str">
            <v>Джаймаев А</v>
          </cell>
          <cell r="BA28" t="str">
            <v>шет тілі2</v>
          </cell>
          <cell r="BB28" t="str">
            <v>Шайхыбекова А.</v>
          </cell>
          <cell r="BE28" t="str">
            <v>Раманкулова М</v>
          </cell>
          <cell r="BG28" t="str">
            <v>география</v>
          </cell>
          <cell r="BH28" t="str">
            <v>Ибрагимова К.</v>
          </cell>
          <cell r="BK28" t="str">
            <v>Тұран Д.</v>
          </cell>
          <cell r="BQ28" t="str">
            <v>Назиева П.</v>
          </cell>
          <cell r="BS28" t="str">
            <v>химия</v>
          </cell>
          <cell r="BT28" t="str">
            <v>Шегебаева А.</v>
          </cell>
          <cell r="BW28" t="str">
            <v>Асилбекова А.</v>
          </cell>
          <cell r="BY28" t="str">
            <v>биология</v>
          </cell>
          <cell r="BZ28" t="str">
            <v>Джамиева А.</v>
          </cell>
          <cell r="CK28" t="str">
            <v>шетел тілі</v>
          </cell>
          <cell r="CL28" t="str">
            <v>Джалилова Д/Байтелиева Д</v>
          </cell>
          <cell r="CQ28" t="str">
            <v>музыка</v>
          </cell>
          <cell r="CT28" t="str">
            <v>әдебиеттік оқу</v>
          </cell>
          <cell r="CW28" t="str">
            <v>қазақ тілі</v>
          </cell>
          <cell r="CZ28" t="str">
            <v>әдебиеттік оқу</v>
          </cell>
        </row>
        <row r="29">
          <cell r="E29" t="str">
            <v>қазақ тілі</v>
          </cell>
          <cell r="F29" t="str">
            <v>Жубаева Г</v>
          </cell>
          <cell r="H29" t="str">
            <v>орыс тілі мен әдебиеті</v>
          </cell>
          <cell r="I29" t="str">
            <v>Иманбаева А.</v>
          </cell>
          <cell r="K29" t="str">
            <v>шетел тілі</v>
          </cell>
          <cell r="L29" t="str">
            <v>Қанай М/Сапарова П</v>
          </cell>
          <cell r="N29" t="str">
            <v>геометрия</v>
          </cell>
          <cell r="O29" t="str">
            <v>Ирисметова К</v>
          </cell>
          <cell r="Q29" t="str">
            <v>геометрия</v>
          </cell>
          <cell r="R29" t="str">
            <v>Есіркеп М</v>
          </cell>
          <cell r="U29" t="str">
            <v>Ергешова Н</v>
          </cell>
          <cell r="W29" t="str">
            <v>орыс тілі мен әдебиеті</v>
          </cell>
          <cell r="X29" t="str">
            <v>Байтукова С.</v>
          </cell>
          <cell r="Z29" t="str">
            <v>биология</v>
          </cell>
          <cell r="AA29" t="str">
            <v>Есиркепова А.</v>
          </cell>
          <cell r="AC29" t="str">
            <v>геометрия</v>
          </cell>
          <cell r="AD29" t="str">
            <v>Алимбекова Г</v>
          </cell>
          <cell r="AG29" t="str">
            <v>Джаймаев А</v>
          </cell>
          <cell r="AI29" t="str">
            <v>геометрия</v>
          </cell>
          <cell r="AJ29" t="str">
            <v>Бексеитова Г</v>
          </cell>
          <cell r="AL29" t="str">
            <v>физика</v>
          </cell>
          <cell r="AM29" t="str">
            <v>Арышбекова Н.</v>
          </cell>
          <cell r="AO29" t="str">
            <v>информатика</v>
          </cell>
          <cell r="AP29" t="str">
            <v>Сейтжан Ж./Парманкулова М.</v>
          </cell>
          <cell r="AR29" t="str">
            <v>шетел тілі</v>
          </cell>
          <cell r="AS29" t="str">
            <v>Бейсенбаева З/Жумадулла Е</v>
          </cell>
          <cell r="AU29" t="str">
            <v>физика</v>
          </cell>
          <cell r="AV29" t="str">
            <v>Тулебаева Н.</v>
          </cell>
          <cell r="AX29" t="str">
            <v>орыс тілі мен әдебиеті</v>
          </cell>
          <cell r="AY29" t="str">
            <v>Бадахова А</v>
          </cell>
          <cell r="BA29" t="str">
            <v>қазақ тілі</v>
          </cell>
          <cell r="BB29" t="str">
            <v>Алимбетова  Л.</v>
          </cell>
          <cell r="BE29" t="str">
            <v>Санабаева А.</v>
          </cell>
          <cell r="BG29" t="str">
            <v>информатика</v>
          </cell>
          <cell r="BH29" t="str">
            <v>Алтынбек А./Толбасиева Э.</v>
          </cell>
          <cell r="BJ29" t="str">
            <v>шет тілі2</v>
          </cell>
          <cell r="BK29" t="str">
            <v>Даниярова Ж.</v>
          </cell>
          <cell r="BN29" t="str">
            <v>Беркинбаева Ж.</v>
          </cell>
          <cell r="BQ29" t="str">
            <v>Раманкулова М</v>
          </cell>
          <cell r="BT29" t="str">
            <v>Джамиева А.</v>
          </cell>
          <cell r="BW29" t="str">
            <v>Шайхыбекова А./Шайхыбекова А.</v>
          </cell>
          <cell r="BY29" t="str">
            <v>география</v>
          </cell>
          <cell r="BZ29" t="str">
            <v>Қуандықов Б.</v>
          </cell>
          <cell r="CQ29" t="str">
            <v>жаратылыстану</v>
          </cell>
          <cell r="CX29" t="str">
            <v>Базарбай Б</v>
          </cell>
          <cell r="DA29" t="str">
            <v>Тілеубай Е</v>
          </cell>
        </row>
        <row r="30">
          <cell r="F30" t="str">
            <v>Джаймаев А</v>
          </cell>
          <cell r="H30" t="str">
            <v>химия</v>
          </cell>
          <cell r="I30" t="str">
            <v>Тілеухан Қ.</v>
          </cell>
          <cell r="K30" t="str">
            <v>орыс тілі мен әдебиеті</v>
          </cell>
          <cell r="L30" t="str">
            <v>Байтукова С.</v>
          </cell>
          <cell r="O30" t="str">
            <v>Кожабеков М.</v>
          </cell>
          <cell r="Q30" t="str">
            <v>биология</v>
          </cell>
          <cell r="R30" t="str">
            <v>Есиркепова А.</v>
          </cell>
          <cell r="T30" t="str">
            <v>геометрия</v>
          </cell>
          <cell r="U30" t="str">
            <v>Алимбекова Г</v>
          </cell>
          <cell r="W30" t="str">
            <v>шетел тілі</v>
          </cell>
          <cell r="X30" t="str">
            <v>Сейтек Арайлым/Байтелиева Д</v>
          </cell>
          <cell r="Z30" t="str">
            <v>қазақ тілі</v>
          </cell>
          <cell r="AA30" t="str">
            <v>Беркинбаева Ж.</v>
          </cell>
          <cell r="AD30" t="str">
            <v>Ергешова Н</v>
          </cell>
          <cell r="AF30" t="str">
            <v>геометрия</v>
          </cell>
          <cell r="AG30" t="str">
            <v>Бексеитова Г</v>
          </cell>
          <cell r="AI30" t="str">
            <v>физика</v>
          </cell>
          <cell r="AJ30" t="str">
            <v>Тулебаева Н.</v>
          </cell>
          <cell r="AM30" t="str">
            <v>Бейсенбаев М.</v>
          </cell>
          <cell r="AO30" t="str">
            <v>шетел тілі</v>
          </cell>
          <cell r="AP30" t="str">
            <v>Бейсенбаева З/Жумадулла Е</v>
          </cell>
          <cell r="AR30" t="str">
            <v>география</v>
          </cell>
          <cell r="AS30" t="str">
            <v>Ибрагимова К.</v>
          </cell>
          <cell r="AU30" t="str">
            <v>информатика</v>
          </cell>
          <cell r="AV30" t="str">
            <v>Парманкулова М./Толбасиева Э.</v>
          </cell>
          <cell r="AX30" t="str">
            <v>қазақ тілі</v>
          </cell>
          <cell r="AY30" t="str">
            <v>Жубаева Г</v>
          </cell>
          <cell r="BB30" t="str">
            <v>Санабаева А.</v>
          </cell>
          <cell r="BE30" t="str">
            <v>Алимбетова  Л.</v>
          </cell>
          <cell r="BH30" t="str">
            <v>Керімбек С.</v>
          </cell>
          <cell r="BJ30" t="str">
            <v>геометрия</v>
          </cell>
          <cell r="BK30" t="str">
            <v>Раманкулова М</v>
          </cell>
          <cell r="BM30" t="str">
            <v>спорт.ойын</v>
          </cell>
          <cell r="BN30" t="str">
            <v>Бигелов А.</v>
          </cell>
          <cell r="BP30" t="str">
            <v>география(т)</v>
          </cell>
          <cell r="BQ30" t="str">
            <v>Қуандықов Б.</v>
          </cell>
          <cell r="BS30" t="str">
            <v>қазақ әдебиеті</v>
          </cell>
          <cell r="BT30" t="str">
            <v>Зайыпова А.</v>
          </cell>
          <cell r="BV30" t="str">
            <v>қазақ тілі</v>
          </cell>
          <cell r="BW30" t="str">
            <v>Назиева П.</v>
          </cell>
          <cell r="BY30" t="str">
            <v>шетел тілі</v>
          </cell>
          <cell r="BZ30" t="str">
            <v>Даниярова Ж./Шайхыбекова А.</v>
          </cell>
          <cell r="CB30" t="str">
            <v>спорт.ойын</v>
          </cell>
          <cell r="CC30" t="str">
            <v>Тілеубай Е</v>
          </cell>
          <cell r="CE30" t="str">
            <v>орыс тілі</v>
          </cell>
          <cell r="CF30" t="str">
            <v>Бадахова А</v>
          </cell>
          <cell r="CW30" t="str">
            <v>әдебиеттік оқу</v>
          </cell>
          <cell r="CZ30" t="str">
            <v>шетел тілі</v>
          </cell>
          <cell r="DA30" t="str">
            <v>Қанай М/Джалилова Д</v>
          </cell>
        </row>
        <row r="31">
          <cell r="E31" t="str">
            <v>география</v>
          </cell>
          <cell r="F31" t="str">
            <v>Қуандықов Б.</v>
          </cell>
          <cell r="H31" t="str">
            <v>геометрия</v>
          </cell>
          <cell r="I31" t="str">
            <v>Алимбекова Г</v>
          </cell>
          <cell r="K31" t="str">
            <v>қазақ тілі</v>
          </cell>
          <cell r="L31" t="str">
            <v>Беркинбаева Ж.</v>
          </cell>
          <cell r="N31" t="str">
            <v>биология</v>
          </cell>
          <cell r="O31" t="str">
            <v>Есиркепова А.</v>
          </cell>
          <cell r="Q31" t="str">
            <v>қазақ тілі</v>
          </cell>
          <cell r="R31" t="str">
            <v>Кукеева Г.</v>
          </cell>
          <cell r="U31" t="str">
            <v>Керімбеков Ж./Орынбасарова А.</v>
          </cell>
          <cell r="X31" t="str">
            <v>Кожабеков М.</v>
          </cell>
          <cell r="Z31" t="str">
            <v>шетел тілі</v>
          </cell>
          <cell r="AA31" t="str">
            <v>Жумадулла Е/Байтелиева Д</v>
          </cell>
          <cell r="AC31" t="str">
            <v>қазақ тілі</v>
          </cell>
          <cell r="AD31" t="str">
            <v>Зайыпова А.</v>
          </cell>
          <cell r="AG31" t="str">
            <v>Қосалиева С.</v>
          </cell>
          <cell r="AJ31" t="str">
            <v>Джаймаев А</v>
          </cell>
          <cell r="AL31" t="str">
            <v>геометрия</v>
          </cell>
          <cell r="AM31" t="str">
            <v>Есіркеп М</v>
          </cell>
          <cell r="AP31" t="str">
            <v>Адилбаева А</v>
          </cell>
          <cell r="AR31" t="str">
            <v>информатика</v>
          </cell>
          <cell r="AS31" t="str">
            <v>Сейтжан Ж./Парманкулова М.</v>
          </cell>
          <cell r="AU31" t="str">
            <v>география</v>
          </cell>
          <cell r="AV31" t="str">
            <v>Ибрагимова К.</v>
          </cell>
          <cell r="AX31" t="str">
            <v>физика</v>
          </cell>
          <cell r="AY31" t="str">
            <v>Тулебаева Н.</v>
          </cell>
          <cell r="BA31" t="str">
            <v>физика</v>
          </cell>
          <cell r="BB31" t="str">
            <v>Арышбекова Н.</v>
          </cell>
          <cell r="BD31" t="str">
            <v>құқық</v>
          </cell>
          <cell r="BE31" t="str">
            <v>Санабаева А.</v>
          </cell>
          <cell r="BH31" t="str">
            <v>Бигелов А.</v>
          </cell>
          <cell r="BJ31" t="str">
            <v>информатика</v>
          </cell>
          <cell r="BK31" t="str">
            <v>Алтынбек А./Толбасиева Э.</v>
          </cell>
          <cell r="BM31" t="str">
            <v>орыс тілі мен әдебиеті</v>
          </cell>
          <cell r="BN31" t="str">
            <v>Момбаева Ж.</v>
          </cell>
          <cell r="BQ31" t="str">
            <v>Усманова К</v>
          </cell>
          <cell r="BS31" t="str">
            <v>орыс тілі мен әдебиеті</v>
          </cell>
          <cell r="BT31" t="str">
            <v>Иманбаева А.</v>
          </cell>
          <cell r="BV31" t="str">
            <v>спорт.ойын</v>
          </cell>
          <cell r="BW31" t="str">
            <v>Бейсенбаев М.</v>
          </cell>
          <cell r="BY31" t="str">
            <v>қазақ әдебиеті(т)</v>
          </cell>
          <cell r="BZ31" t="str">
            <v>Назиева П.</v>
          </cell>
          <cell r="CF31" t="str">
            <v>Налибаева Д.</v>
          </cell>
        </row>
        <row r="32">
          <cell r="I32" t="str">
            <v>Абдукаримова З.</v>
          </cell>
          <cell r="L32" t="str">
            <v>Кожабеков М.</v>
          </cell>
          <cell r="N32" t="str">
            <v>география</v>
          </cell>
          <cell r="O32" t="str">
            <v>Қуандықов Б.</v>
          </cell>
          <cell r="R32" t="str">
            <v>Керімбеков Ж./Орынбасарова А.</v>
          </cell>
          <cell r="X32" t="str">
            <v>Ергешова Н</v>
          </cell>
          <cell r="AA32" t="str">
            <v>Абдукаримова З.</v>
          </cell>
          <cell r="AC32" t="str">
            <v>география</v>
          </cell>
          <cell r="AD32" t="str">
            <v>Ибрагимова К.</v>
          </cell>
          <cell r="AF32" t="str">
            <v>қазақ тілі</v>
          </cell>
          <cell r="AG32" t="str">
            <v>Жубаева Г</v>
          </cell>
          <cell r="AJ32" t="str">
            <v>Санабаева А.</v>
          </cell>
          <cell r="AL32" t="str">
            <v>орыс тілі мен әдебиеті</v>
          </cell>
          <cell r="AM32" t="str">
            <v>Бадахова А</v>
          </cell>
          <cell r="AP32" t="str">
            <v>Алимбетов Б.</v>
          </cell>
          <cell r="AS32" t="str">
            <v>Қосалиева С.</v>
          </cell>
          <cell r="AV32" t="str">
            <v>Адилбаева А</v>
          </cell>
          <cell r="AX32" t="str">
            <v>информатика</v>
          </cell>
          <cell r="AY32" t="str">
            <v>Сейтжан Ж./Толбасиева Э.</v>
          </cell>
          <cell r="BB32" t="str">
            <v>Тұран Д.</v>
          </cell>
          <cell r="BD32" t="str">
            <v>биология</v>
          </cell>
          <cell r="BE32" t="str">
            <v>Джамиева А.</v>
          </cell>
          <cell r="BH32" t="str">
            <v>Иманбаева А.</v>
          </cell>
          <cell r="BJ32" t="str">
            <v>химия</v>
          </cell>
          <cell r="BK32" t="str">
            <v>Шегебаева А.</v>
          </cell>
          <cell r="BN32" t="str">
            <v>Бишенова Н.</v>
          </cell>
          <cell r="BP32" t="str">
            <v>информ.(т)</v>
          </cell>
          <cell r="BQ32" t="str">
            <v>Парманкулова М.</v>
          </cell>
          <cell r="BS32" t="str">
            <v>жаһандық</v>
          </cell>
          <cell r="BT32" t="str">
            <v>Усманова К</v>
          </cell>
          <cell r="BW32" t="str">
            <v>Назиева П.</v>
          </cell>
          <cell r="BZ32" t="str">
            <v>Бейсенбаев М.</v>
          </cell>
        </row>
        <row r="34">
          <cell r="E34" t="str">
            <v>алгебра</v>
          </cell>
          <cell r="F34" t="str">
            <v>Алимбекова Г</v>
          </cell>
          <cell r="H34" t="str">
            <v>орыс тілі мен әдебиеті</v>
          </cell>
          <cell r="I34" t="str">
            <v>Иманбаева А.</v>
          </cell>
          <cell r="K34" t="str">
            <v>физика</v>
          </cell>
          <cell r="L34" t="str">
            <v>Арышбекова Н.</v>
          </cell>
          <cell r="N34" t="str">
            <v>шетел тілі</v>
          </cell>
          <cell r="O34" t="str">
            <v>Қанай М/Сейтек Арайлым</v>
          </cell>
          <cell r="Q34" t="str">
            <v>қазақ әдебиеті</v>
          </cell>
          <cell r="R34" t="str">
            <v>Кукеева Г.</v>
          </cell>
          <cell r="T34" t="str">
            <v>орыс тілі мен әдебиеті</v>
          </cell>
          <cell r="U34" t="str">
            <v>Байтукова С.</v>
          </cell>
          <cell r="W34" t="str">
            <v>алгебра</v>
          </cell>
          <cell r="X34" t="str">
            <v>Ирисметова К</v>
          </cell>
          <cell r="Z34" t="str">
            <v>қазақ әдебиеті</v>
          </cell>
          <cell r="AA34" t="str">
            <v>Беркинбаева Ж.</v>
          </cell>
          <cell r="AD34" t="str">
            <v>Джаймаев А</v>
          </cell>
          <cell r="AF34" t="str">
            <v>шетел тілі</v>
          </cell>
          <cell r="AG34" t="str">
            <v>Сапарова П/Бейсенбаева З</v>
          </cell>
          <cell r="AI34" t="str">
            <v>алгебра</v>
          </cell>
          <cell r="AJ34" t="str">
            <v>Бексеитова Г</v>
          </cell>
          <cell r="AL34" t="str">
            <v>қазақ әдебиеті</v>
          </cell>
          <cell r="AM34" t="str">
            <v>Назиева П.</v>
          </cell>
          <cell r="AP34" t="str">
            <v>Адилбаева А</v>
          </cell>
          <cell r="AR34" t="str">
            <v>қазақ әдебиеті</v>
          </cell>
          <cell r="AS34" t="str">
            <v>Жубаева Г</v>
          </cell>
          <cell r="AU34" t="str">
            <v>қазақ әдебиеті</v>
          </cell>
          <cell r="AV34" t="str">
            <v>Алимбетова  Л.</v>
          </cell>
          <cell r="AX34" t="str">
            <v>биология</v>
          </cell>
          <cell r="AY34" t="str">
            <v>Каримова Г</v>
          </cell>
          <cell r="BB34" t="str">
            <v>Санабаева А.</v>
          </cell>
          <cell r="BD34" t="str">
            <v>спорт.ойын</v>
          </cell>
          <cell r="BE34" t="str">
            <v>Бигелов А.</v>
          </cell>
          <cell r="BG34" t="str">
            <v>физика</v>
          </cell>
          <cell r="BH34" t="str">
            <v>Тулебаева Н.</v>
          </cell>
          <cell r="BJ34" t="str">
            <v>география(т)</v>
          </cell>
          <cell r="BK34" t="str">
            <v>Ибрагимова К.</v>
          </cell>
          <cell r="BP34" t="str">
            <v>информатика</v>
          </cell>
          <cell r="BQ34" t="str">
            <v>Сейтжан Ж./Толбасиева Э.</v>
          </cell>
          <cell r="BS34" t="str">
            <v>химия</v>
          </cell>
          <cell r="BT34" t="str">
            <v>Шегебаева А.</v>
          </cell>
          <cell r="BW34" t="str">
            <v>Асилбекова А.</v>
          </cell>
          <cell r="BY34" t="str">
            <v>алгебра</v>
          </cell>
          <cell r="BZ34" t="str">
            <v>Тагаева Д.</v>
          </cell>
          <cell r="CB34" t="str">
            <v>шетел тілі</v>
          </cell>
          <cell r="CC34" t="str">
            <v>Карабоева Р./Джалилова Д</v>
          </cell>
        </row>
        <row r="35">
          <cell r="E35" t="str">
            <v>шетел тілі</v>
          </cell>
          <cell r="F35" t="str">
            <v>Қанай М/Сапарова П</v>
          </cell>
          <cell r="H35" t="str">
            <v>физика</v>
          </cell>
          <cell r="I35" t="str">
            <v>Арышбекова Н.</v>
          </cell>
          <cell r="K35" t="str">
            <v>алгебра</v>
          </cell>
          <cell r="L35" t="str">
            <v>Ирисметова К</v>
          </cell>
          <cell r="N35" t="str">
            <v>химия</v>
          </cell>
          <cell r="O35" t="str">
            <v>Ногаева Р.</v>
          </cell>
          <cell r="R35" t="str">
            <v>Кожабеков М.</v>
          </cell>
          <cell r="T35" t="str">
            <v>химия</v>
          </cell>
          <cell r="U35" t="str">
            <v>Тілеухан Қ.</v>
          </cell>
          <cell r="X35" t="str">
            <v>Ергешова Н</v>
          </cell>
          <cell r="Z35" t="str">
            <v>орыс тілі мен әдебиеті</v>
          </cell>
          <cell r="AA35" t="str">
            <v>Иманбаева А.</v>
          </cell>
          <cell r="AC35" t="str">
            <v>шетел тілі</v>
          </cell>
          <cell r="AD35" t="str">
            <v>Джалилова Д/Жумадулла Е</v>
          </cell>
          <cell r="AF35" t="str">
            <v>география</v>
          </cell>
          <cell r="AG35" t="str">
            <v>Ибрагимова К.</v>
          </cell>
          <cell r="AJ35" t="str">
            <v>Адилбаева А</v>
          </cell>
          <cell r="AL35" t="str">
            <v>алгебра</v>
          </cell>
          <cell r="AM35" t="str">
            <v>Есіркеп М</v>
          </cell>
          <cell r="AO35" t="str">
            <v>орыс тілі мен әдебиеті</v>
          </cell>
          <cell r="AP35" t="str">
            <v>Байтукова С.</v>
          </cell>
          <cell r="AS35" t="str">
            <v>Бейсенбаев М.</v>
          </cell>
          <cell r="AU35" t="str">
            <v>орыс тілі мен әдебиеті</v>
          </cell>
          <cell r="AV35" t="str">
            <v>Бадахова А</v>
          </cell>
          <cell r="AX35" t="str">
            <v>алгебра</v>
          </cell>
          <cell r="AY35" t="str">
            <v>Бексеитова Г</v>
          </cell>
          <cell r="BA35" t="str">
            <v>қазақ тілі(т)</v>
          </cell>
          <cell r="BB35" t="str">
            <v>Алимбетова  Л.</v>
          </cell>
          <cell r="BD35" t="str">
            <v>алгебра</v>
          </cell>
          <cell r="BE35" t="str">
            <v>Раманкулова М</v>
          </cell>
          <cell r="BH35" t="str">
            <v>Бигелов А.</v>
          </cell>
          <cell r="BJ35" t="str">
            <v>химия</v>
          </cell>
          <cell r="BK35" t="str">
            <v>Шегебаева А.</v>
          </cell>
          <cell r="BN35" t="str">
            <v>Санабаева А.</v>
          </cell>
          <cell r="BP35" t="str">
            <v>шет тілі2</v>
          </cell>
          <cell r="BQ35" t="str">
            <v>Даниярова Ж.</v>
          </cell>
          <cell r="BS35" t="str">
            <v>информатика</v>
          </cell>
          <cell r="BT35" t="str">
            <v>Сейтжан Ж./Толбасиева Э.</v>
          </cell>
          <cell r="BW35" t="str">
            <v>Шайхыбекова А./Бейсенбаева З</v>
          </cell>
          <cell r="BZ35" t="str">
            <v>Асилбекова А.</v>
          </cell>
          <cell r="CE35" t="str">
            <v>әдебиеттік оқу</v>
          </cell>
          <cell r="CK35" t="str">
            <v>қазақ тілі</v>
          </cell>
          <cell r="CN35" t="str">
            <v>әдебиеттік оқу</v>
          </cell>
          <cell r="CU35" t="str">
            <v>Базарбай Б</v>
          </cell>
          <cell r="CW35" t="str">
            <v>әдебиеттік оқу</v>
          </cell>
        </row>
        <row r="36">
          <cell r="E36" t="str">
            <v>химия</v>
          </cell>
          <cell r="F36" t="str">
            <v>Шегебаева А.</v>
          </cell>
          <cell r="I36" t="str">
            <v>Кукеева Г.</v>
          </cell>
          <cell r="K36" t="str">
            <v>химия</v>
          </cell>
          <cell r="L36" t="str">
            <v>Ногаева Р.</v>
          </cell>
          <cell r="N36" t="str">
            <v>алгебра</v>
          </cell>
          <cell r="O36" t="str">
            <v>Ирисметова К</v>
          </cell>
          <cell r="R36" t="str">
            <v>Есіркеп М</v>
          </cell>
          <cell r="T36" t="str">
            <v>физика</v>
          </cell>
          <cell r="U36" t="str">
            <v>Тулебаева Н.</v>
          </cell>
          <cell r="W36" t="str">
            <v>биология</v>
          </cell>
          <cell r="X36" t="str">
            <v>Есиркепова А.</v>
          </cell>
          <cell r="Z36" t="str">
            <v>шетел тілі</v>
          </cell>
          <cell r="AA36" t="str">
            <v>Жумадулла Е/Байтелиева Д</v>
          </cell>
          <cell r="AC36" t="str">
            <v>алгебра</v>
          </cell>
          <cell r="AD36" t="str">
            <v>Алимбекова Г</v>
          </cell>
          <cell r="AG36" t="str">
            <v>Байтукова С.</v>
          </cell>
          <cell r="AI36" t="str">
            <v>қазақ әдебиеті</v>
          </cell>
          <cell r="AJ36" t="str">
            <v>Беркинбаева Ж.</v>
          </cell>
          <cell r="AL36" t="str">
            <v>шетел тілі</v>
          </cell>
          <cell r="AM36" t="str">
            <v>Сапарова П/Бейсенбаева З</v>
          </cell>
          <cell r="AP36" t="str">
            <v>Бейсенбаев М.</v>
          </cell>
          <cell r="AS36" t="str">
            <v>Адилбаева А</v>
          </cell>
          <cell r="AU36" t="str">
            <v>алгебра</v>
          </cell>
          <cell r="AV36" t="str">
            <v>Бексеитова Г</v>
          </cell>
          <cell r="AX36" t="str">
            <v>қазақ әдебиеті</v>
          </cell>
          <cell r="AY36" t="str">
            <v>Жубаева Г</v>
          </cell>
          <cell r="BA36" t="str">
            <v>шетел тілі</v>
          </cell>
          <cell r="BB36" t="str">
            <v>Шайхыбекова А./Сейтек Арайлым</v>
          </cell>
          <cell r="BD36" t="str">
            <v>информатика</v>
          </cell>
          <cell r="BE36" t="str">
            <v>Парманкулова М./Толбасиева Э.</v>
          </cell>
          <cell r="BH36" t="str">
            <v>Санабаева А.</v>
          </cell>
          <cell r="BK36" t="str">
            <v>Бигелов А.</v>
          </cell>
          <cell r="BM36" t="str">
            <v>география</v>
          </cell>
          <cell r="BN36" t="str">
            <v>Ибрагимова К.</v>
          </cell>
          <cell r="BQ36" t="str">
            <v>Асилбекова А.</v>
          </cell>
          <cell r="BT36" t="str">
            <v>Бос орын</v>
          </cell>
          <cell r="BV36" t="str">
            <v>қазақ әдебиеті</v>
          </cell>
          <cell r="BW36" t="str">
            <v>Назиева П.</v>
          </cell>
          <cell r="BY36" t="str">
            <v>биология</v>
          </cell>
          <cell r="BZ36" t="str">
            <v>Джамиева А.</v>
          </cell>
          <cell r="CB36" t="str">
            <v>әдебиеттік оқу</v>
          </cell>
          <cell r="CK36" t="str">
            <v>әдебиеттік оқу</v>
          </cell>
          <cell r="CT36" t="str">
            <v>әдебиеттік оқу</v>
          </cell>
          <cell r="CW36" t="str">
            <v>музыка</v>
          </cell>
        </row>
        <row r="37">
          <cell r="F37" t="str">
            <v>Арышбекова Н.</v>
          </cell>
          <cell r="I37" t="str">
            <v>Джаймаев А</v>
          </cell>
          <cell r="L37" t="str">
            <v>Керімбеков Ж./Орынбасарова А.</v>
          </cell>
          <cell r="N37" t="str">
            <v>қазақ әдебиеті</v>
          </cell>
          <cell r="O37" t="str">
            <v>Беркинбаева Ж.</v>
          </cell>
          <cell r="Q37" t="str">
            <v>шетел тілі</v>
          </cell>
          <cell r="R37" t="str">
            <v>Қанай М/Сейтек Арайлым</v>
          </cell>
          <cell r="T37" t="str">
            <v>алгебра</v>
          </cell>
          <cell r="U37" t="str">
            <v>Алимбекова Г</v>
          </cell>
          <cell r="W37" t="str">
            <v>химия</v>
          </cell>
          <cell r="X37" t="str">
            <v>Ногаева Р.</v>
          </cell>
          <cell r="Z37" t="str">
            <v>алгебра</v>
          </cell>
          <cell r="AA37" t="str">
            <v>Ирисметова К</v>
          </cell>
          <cell r="AD37" t="str">
            <v>Ергешова Н</v>
          </cell>
          <cell r="AF37" t="str">
            <v>алгебра</v>
          </cell>
          <cell r="AG37" t="str">
            <v>Бексеитова Г</v>
          </cell>
          <cell r="AI37" t="str">
            <v>шетел тілі</v>
          </cell>
          <cell r="AJ37" t="str">
            <v>Сапарова П/Бейсенбаева З</v>
          </cell>
          <cell r="AM37" t="str">
            <v>Адилбаева А</v>
          </cell>
          <cell r="AO37" t="str">
            <v>қазақ әдебиеті</v>
          </cell>
          <cell r="AP37" t="str">
            <v>Жубаева Г</v>
          </cell>
          <cell r="AR37" t="str">
            <v>алгебра</v>
          </cell>
          <cell r="AS37" t="str">
            <v>Есіркеп М</v>
          </cell>
          <cell r="AV37" t="str">
            <v>Бейсенбаев М.</v>
          </cell>
          <cell r="AX37" t="str">
            <v>химия</v>
          </cell>
          <cell r="AY37" t="str">
            <v>Тілеухан Қ.</v>
          </cell>
          <cell r="BA37" t="str">
            <v>информатика</v>
          </cell>
          <cell r="BB37" t="str">
            <v>Парманкулова М./Толбасиева Э.</v>
          </cell>
          <cell r="BE37" t="str">
            <v>Санабаева А.</v>
          </cell>
          <cell r="BG37" t="str">
            <v>география(т)</v>
          </cell>
          <cell r="BH37" t="str">
            <v>Ибрагимова К.</v>
          </cell>
          <cell r="BJ37" t="str">
            <v>биология</v>
          </cell>
          <cell r="BK37" t="str">
            <v>Джамиева А.</v>
          </cell>
          <cell r="BM37" t="str">
            <v>алгебра</v>
          </cell>
          <cell r="BN37" t="str">
            <v>Бос орын</v>
          </cell>
          <cell r="BQ37" t="str">
            <v>Раманкулова М</v>
          </cell>
          <cell r="BT37" t="str">
            <v>Кожабеков М.</v>
          </cell>
          <cell r="BV37" t="str">
            <v>орыс тілі мен әдебиеті</v>
          </cell>
          <cell r="BW37" t="str">
            <v>Иманбаева А.</v>
          </cell>
          <cell r="BY37" t="str">
            <v>шет тілі2</v>
          </cell>
          <cell r="BZ37" t="str">
            <v>Даниярова Ж.</v>
          </cell>
          <cell r="CE37" t="str">
            <v>бейнелеу</v>
          </cell>
          <cell r="CT37" t="str">
            <v>орыс тілі</v>
          </cell>
          <cell r="CU37" t="str">
            <v>Танаева Д.</v>
          </cell>
          <cell r="CW37" t="str">
            <v>жаратылыстану</v>
          </cell>
          <cell r="CZ37" t="str">
            <v>дүниетану</v>
          </cell>
        </row>
        <row r="38">
          <cell r="E38" t="str">
            <v>қазақ әдебиеті</v>
          </cell>
          <cell r="F38" t="str">
            <v>Жубаева Г</v>
          </cell>
          <cell r="H38" t="str">
            <v>алгебра</v>
          </cell>
          <cell r="I38" t="str">
            <v>Алимбекова Г</v>
          </cell>
          <cell r="K38" t="str">
            <v>шетел тілі</v>
          </cell>
          <cell r="L38" t="str">
            <v>Қанай М/Сапарова П</v>
          </cell>
          <cell r="O38" t="str">
            <v>Керімбеков Ж./Орынбасарова А.</v>
          </cell>
          <cell r="Q38" t="str">
            <v>география</v>
          </cell>
          <cell r="R38" t="str">
            <v>Ибрагимова К.</v>
          </cell>
          <cell r="T38" t="str">
            <v>қазақ әдебиеті</v>
          </cell>
          <cell r="U38" t="str">
            <v>Кукеева Г.</v>
          </cell>
          <cell r="W38" t="str">
            <v>география</v>
          </cell>
          <cell r="X38" t="str">
            <v>Ершораев С.</v>
          </cell>
          <cell r="Z38" t="str">
            <v>химия</v>
          </cell>
          <cell r="AA38" t="str">
            <v>Ногаева Р.</v>
          </cell>
          <cell r="AC38" t="str">
            <v>орыс тілі мен әдебиеті</v>
          </cell>
          <cell r="AD38" t="str">
            <v>Иманбаева А.</v>
          </cell>
          <cell r="AG38" t="str">
            <v>Адилбаева А</v>
          </cell>
          <cell r="AI38" t="str">
            <v>орыс тілі мен әдебиеті</v>
          </cell>
          <cell r="AJ38" t="str">
            <v>Байтукова С.</v>
          </cell>
          <cell r="AM38" t="str">
            <v>Қосалиева С.</v>
          </cell>
          <cell r="AO38" t="str">
            <v>физика</v>
          </cell>
          <cell r="AP38" t="str">
            <v>Арышбекова Н.</v>
          </cell>
          <cell r="AS38" t="str">
            <v>Ергешова Н</v>
          </cell>
          <cell r="AU38" t="str">
            <v>шетел тілі</v>
          </cell>
          <cell r="AV38" t="str">
            <v>Бейсенбаева З/Сейтек Арайлым</v>
          </cell>
          <cell r="AY38" t="str">
            <v>Джаймаев А</v>
          </cell>
          <cell r="BA38" t="str">
            <v>химия</v>
          </cell>
          <cell r="BB38" t="str">
            <v>Тілеухан Қ.</v>
          </cell>
          <cell r="BE38" t="str">
            <v>Алимбетова  Л.</v>
          </cell>
          <cell r="BG38" t="str">
            <v>алгебра</v>
          </cell>
          <cell r="BH38" t="str">
            <v>Керімбек С.</v>
          </cell>
          <cell r="BJ38" t="str">
            <v>алгебра</v>
          </cell>
          <cell r="BK38" t="str">
            <v>Раманкулова М</v>
          </cell>
          <cell r="BM38" t="str">
            <v>информатика</v>
          </cell>
          <cell r="BN38" t="str">
            <v>Байғабылова М./Парманкулова М.</v>
          </cell>
          <cell r="BP38" t="str">
            <v>биология</v>
          </cell>
          <cell r="BQ38" t="str">
            <v>Джамиева А.</v>
          </cell>
          <cell r="BS38" t="str">
            <v>шет тілі2</v>
          </cell>
          <cell r="BT38" t="str">
            <v>Даниярова Ж.</v>
          </cell>
          <cell r="BV38" t="str">
            <v>алгебра</v>
          </cell>
          <cell r="BW38" t="str">
            <v>Бексеитова Г</v>
          </cell>
          <cell r="BY38" t="str">
            <v>информатика</v>
          </cell>
          <cell r="BZ38" t="str">
            <v>Алтынбек А./Толбасиева Э.</v>
          </cell>
          <cell r="CB38" t="str">
            <v>орыс тілі</v>
          </cell>
          <cell r="CC38" t="str">
            <v>Бадахова А</v>
          </cell>
          <cell r="CE38" t="str">
            <v>музыка</v>
          </cell>
          <cell r="CN38" t="str">
            <v>орыс тілі</v>
          </cell>
          <cell r="CO38" t="str">
            <v>Танаева Д.</v>
          </cell>
          <cell r="CT38" t="str">
            <v>бейнелеу</v>
          </cell>
          <cell r="DA38" t="str">
            <v>Тілеубай Е</v>
          </cell>
        </row>
        <row r="39">
          <cell r="F39" t="str">
            <v>Керімбеков Ж./Орынбасарова А.</v>
          </cell>
          <cell r="H39" t="str">
            <v>биология</v>
          </cell>
          <cell r="I39" t="str">
            <v>Есиркепова А.</v>
          </cell>
          <cell r="L39" t="str">
            <v>Назиева П.</v>
          </cell>
          <cell r="O39" t="str">
            <v>Кожабеков М.</v>
          </cell>
          <cell r="Q39" t="str">
            <v>физика</v>
          </cell>
          <cell r="R39" t="str">
            <v>Арышбекова Н.</v>
          </cell>
          <cell r="U39" t="str">
            <v>Ергешова Н</v>
          </cell>
          <cell r="W39" t="str">
            <v>қазақ әдебиеті</v>
          </cell>
          <cell r="X39" t="str">
            <v>Кукеева Г.</v>
          </cell>
          <cell r="Z39" t="str">
            <v>география</v>
          </cell>
          <cell r="AA39" t="str">
            <v>Ибрагимова К.</v>
          </cell>
          <cell r="AC39" t="str">
            <v>қазақ әдебиеті</v>
          </cell>
          <cell r="AD39" t="str">
            <v>Зайыпова А.</v>
          </cell>
          <cell r="AF39" t="str">
            <v>қазақ әдебиеті</v>
          </cell>
          <cell r="AG39" t="str">
            <v>Жубаева Г</v>
          </cell>
          <cell r="AJ39" t="str">
            <v>Джаймаев А</v>
          </cell>
          <cell r="AL39" t="str">
            <v>химия</v>
          </cell>
          <cell r="AM39" t="str">
            <v>Тілеухан Қ.</v>
          </cell>
          <cell r="AO39" t="str">
            <v>алгебра</v>
          </cell>
          <cell r="AP39" t="str">
            <v>Есіркеп М</v>
          </cell>
          <cell r="AR39" t="str">
            <v>орыс тілі мен әдебиеті</v>
          </cell>
          <cell r="AS39" t="str">
            <v>Бадахова А</v>
          </cell>
          <cell r="AV39" t="str">
            <v>Қосалиева С.</v>
          </cell>
          <cell r="AY39" t="str">
            <v>Адилбаева А</v>
          </cell>
          <cell r="BA39" t="str">
            <v>алгебра</v>
          </cell>
          <cell r="BB39" t="str">
            <v>Бос орын</v>
          </cell>
          <cell r="BD39" t="str">
            <v>химия</v>
          </cell>
          <cell r="BE39" t="str">
            <v>Шегебаева А.</v>
          </cell>
          <cell r="BH39" t="str">
            <v>Аккисиева Ж</v>
          </cell>
          <cell r="BJ39" t="str">
            <v>орыс тілі мен әдебиеті</v>
          </cell>
          <cell r="BK39" t="str">
            <v>Байтукова С.</v>
          </cell>
          <cell r="BN39" t="str">
            <v>Беркинбаева Ж.</v>
          </cell>
          <cell r="BP39" t="str">
            <v>орыс тілі мен әдебиеті</v>
          </cell>
          <cell r="BQ39" t="str">
            <v>Момбаева Ж.</v>
          </cell>
          <cell r="BS39" t="str">
            <v>география(т)</v>
          </cell>
          <cell r="BT39" t="str">
            <v>Қуандықов Б.</v>
          </cell>
          <cell r="BV39" t="str">
            <v>информатика</v>
          </cell>
          <cell r="BW39" t="str">
            <v>Алтынбек А./Толбасиева Э.</v>
          </cell>
          <cell r="BZ39" t="str">
            <v>Усманова К</v>
          </cell>
          <cell r="CT39" t="str">
            <v>музыка</v>
          </cell>
        </row>
        <row r="40">
          <cell r="I40" t="str">
            <v>Керімбеков Ж./Орынбасарова А.</v>
          </cell>
          <cell r="L40" t="str">
            <v>Алимбетова  Л.</v>
          </cell>
          <cell r="T40" t="str">
            <v>география</v>
          </cell>
          <cell r="X40" t="e">
            <v>#REF!</v>
          </cell>
          <cell r="AG40" t="str">
            <v>Джаймаев А</v>
          </cell>
          <cell r="AI40" t="str">
            <v>география</v>
          </cell>
          <cell r="AJ40" t="str">
            <v>Қуандықов Б.</v>
          </cell>
          <cell r="AM40" t="str">
            <v>Бейсенбаев М.</v>
          </cell>
          <cell r="AP40" t="str">
            <v>Қосалиева С.</v>
          </cell>
          <cell r="AR40" t="str">
            <v>география</v>
          </cell>
          <cell r="AS40" t="str">
            <v>Ибрагимова К.</v>
          </cell>
          <cell r="AU40" t="str">
            <v>биология</v>
          </cell>
          <cell r="AV40" t="str">
            <v>Каримова Г</v>
          </cell>
          <cell r="AX40" t="str">
            <v>орыс тілі мен әдебиеті</v>
          </cell>
          <cell r="BB40" t="str">
            <v>Аккисиева Ж</v>
          </cell>
          <cell r="BD40" t="str">
            <v>шет тілі2</v>
          </cell>
          <cell r="BE40" t="str">
            <v>Даниярова Ж.</v>
          </cell>
          <cell r="BG40" t="str">
            <v>химия</v>
          </cell>
          <cell r="BH40" t="str">
            <v xml:space="preserve"> </v>
          </cell>
          <cell r="BK40" t="str">
            <v>Усманова К</v>
          </cell>
          <cell r="BN40" t="e">
            <v>#REF!</v>
          </cell>
          <cell r="BQ40" t="str">
            <v>Кожабеков М.</v>
          </cell>
          <cell r="BT40" t="str">
            <v>Алтынбек А.</v>
          </cell>
          <cell r="BW40" t="str">
            <v>Назиева П.</v>
          </cell>
          <cell r="BY40" t="str">
            <v>орыс тілі мен әдебиеті</v>
          </cell>
          <cell r="BZ40" t="str">
            <v>Момбаева Ж.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61"/>
  <sheetViews>
    <sheetView tabSelected="1" topLeftCell="R1" zoomScale="73" zoomScaleNormal="73" workbookViewId="0">
      <selection activeCell="CP38" sqref="CP38"/>
    </sheetView>
  </sheetViews>
  <sheetFormatPr defaultColWidth="8.85546875" defaultRowHeight="13.5" thickBottom="1" x14ac:dyDescent="0.25"/>
  <cols>
    <col min="1" max="1" width="4.42578125" style="74" customWidth="1"/>
    <col min="2" max="2" width="8.140625" style="74" customWidth="1"/>
    <col min="3" max="3" width="4" style="74" customWidth="1"/>
    <col min="4" max="4" width="15.85546875" style="74" customWidth="1"/>
    <col min="5" max="5" width="0.140625" style="104" customWidth="1"/>
    <col min="6" max="6" width="3.85546875" style="207" customWidth="1"/>
    <col min="7" max="7" width="13.5703125" style="74" customWidth="1"/>
    <col min="8" max="8" width="0.140625" style="123" customWidth="1"/>
    <col min="9" max="9" width="4" style="104" customWidth="1"/>
    <col min="10" max="10" width="13.42578125" style="74" customWidth="1"/>
    <col min="11" max="11" width="5.140625" style="104" customWidth="1"/>
    <col min="12" max="12" width="3" style="104" customWidth="1"/>
    <col min="13" max="13" width="12" style="74" customWidth="1"/>
    <col min="14" max="14" width="6.5703125" style="125" hidden="1" customWidth="1"/>
    <col min="15" max="15" width="3.5703125" style="104" customWidth="1"/>
    <col min="16" max="16" width="11.140625" style="74" customWidth="1"/>
    <col min="17" max="17" width="8.5703125" style="125" hidden="1" customWidth="1"/>
    <col min="18" max="18" width="3.42578125" style="104" customWidth="1"/>
    <col min="19" max="19" width="11.5703125" style="104" customWidth="1"/>
    <col min="20" max="20" width="4.7109375" style="125" customWidth="1"/>
    <col min="21" max="21" width="3.85546875" style="104" customWidth="1"/>
    <col min="22" max="22" width="13.85546875" style="74" customWidth="1"/>
    <col min="23" max="23" width="7.85546875" style="125" hidden="1" customWidth="1"/>
    <col min="24" max="24" width="3.85546875" style="104" customWidth="1"/>
    <col min="25" max="25" width="9.85546875" style="74" customWidth="1"/>
    <col min="26" max="26" width="4.5703125" style="123" customWidth="1"/>
    <col min="27" max="27" width="4.42578125" style="74" customWidth="1"/>
    <col min="28" max="28" width="12.140625" style="74" customWidth="1"/>
    <col min="29" max="29" width="7.85546875" style="123" hidden="1" customWidth="1"/>
    <col min="30" max="30" width="4" style="74" customWidth="1"/>
    <col min="31" max="31" width="3.5703125" style="74" customWidth="1"/>
    <col min="32" max="32" width="12.42578125" style="74" customWidth="1"/>
    <col min="33" max="33" width="3.85546875" style="104" customWidth="1"/>
    <col min="34" max="34" width="10.85546875" style="74" customWidth="1"/>
    <col min="35" max="35" width="0.140625" style="123" customWidth="1"/>
    <col min="36" max="36" width="5" style="74" customWidth="1"/>
    <col min="37" max="37" width="13.85546875" style="74" customWidth="1"/>
    <col min="38" max="38" width="0.140625" style="125" customWidth="1"/>
    <col min="39" max="39" width="4.140625" style="114" customWidth="1"/>
    <col min="40" max="40" width="13.85546875" style="74" customWidth="1"/>
    <col min="41" max="41" width="7.5703125" style="125" hidden="1" customWidth="1"/>
    <col min="42" max="42" width="3.85546875" style="114" customWidth="1"/>
    <col min="43" max="43" width="12.5703125" style="74" customWidth="1"/>
    <col min="44" max="44" width="0.140625" style="123" customWidth="1"/>
    <col min="45" max="45" width="3.5703125" style="74" customWidth="1"/>
    <col min="46" max="46" width="13.42578125" style="74" customWidth="1"/>
    <col min="47" max="47" width="0.140625" style="123" customWidth="1"/>
    <col min="48" max="48" width="4.5703125" style="74" customWidth="1"/>
    <col min="49" max="49" width="13.85546875" style="74" customWidth="1"/>
    <col min="50" max="50" width="8.140625" style="343" hidden="1" customWidth="1"/>
    <col min="51" max="51" width="4.85546875" style="137" customWidth="1"/>
    <col min="52" max="52" width="14.140625" style="545" customWidth="1"/>
    <col min="53" max="53" width="0.42578125" style="123" customWidth="1"/>
    <col min="54" max="54" width="4.140625" style="126" customWidth="1"/>
    <col min="55" max="55" width="3.85546875" style="74" customWidth="1"/>
    <col min="56" max="56" width="11.42578125" style="74" customWidth="1"/>
    <col min="57" max="57" width="3.140625" style="125" customWidth="1"/>
    <col min="58" max="58" width="11" style="545" customWidth="1"/>
    <col min="59" max="59" width="0.42578125" style="125" customWidth="1"/>
    <col min="60" max="60" width="3.140625" style="125" customWidth="1"/>
    <col min="61" max="61" width="11.85546875" style="545" customWidth="1"/>
    <col min="62" max="62" width="8.5703125" style="123" hidden="1" customWidth="1"/>
    <col min="63" max="63" width="2.85546875" style="123" customWidth="1"/>
    <col min="64" max="64" width="11.85546875" style="74" customWidth="1"/>
    <col min="65" max="65" width="8" style="123" hidden="1" customWidth="1"/>
    <col min="66" max="66" width="3.5703125" style="74" customWidth="1"/>
    <col min="67" max="67" width="11.85546875" style="545" customWidth="1"/>
    <col min="68" max="68" width="7.85546875" style="123" hidden="1" customWidth="1"/>
    <col min="69" max="69" width="3.85546875" style="123" customWidth="1"/>
    <col min="70" max="70" width="11.140625" style="550" customWidth="1"/>
    <col min="71" max="71" width="0.140625" style="195" customWidth="1"/>
    <col min="72" max="72" width="4.42578125" style="196" customWidth="1"/>
    <col min="73" max="73" width="14.42578125" style="545" customWidth="1"/>
    <col min="74" max="74" width="5.28515625" style="123" customWidth="1"/>
    <col min="75" max="75" width="3.140625" style="74" customWidth="1"/>
    <col min="76" max="76" width="13.85546875" style="545" customWidth="1"/>
    <col min="77" max="77" width="0.140625" style="123" customWidth="1"/>
    <col min="78" max="78" width="3.42578125" style="74" customWidth="1"/>
    <col min="79" max="79" width="12.85546875" style="545" customWidth="1"/>
    <col min="80" max="80" width="0.140625" style="123" customWidth="1"/>
    <col min="81" max="81" width="4.42578125" style="74" customWidth="1"/>
    <col min="82" max="82" width="11.85546875" style="545" customWidth="1"/>
    <col min="83" max="83" width="0.140625" style="123" customWidth="1"/>
    <col min="84" max="85" width="3.85546875" style="74" customWidth="1"/>
    <col min="86" max="86" width="11.140625" style="74" customWidth="1"/>
    <col min="87" max="87" width="4.85546875" style="74" customWidth="1"/>
    <col min="88" max="88" width="11.42578125" style="545" customWidth="1"/>
    <col min="89" max="89" width="0.140625" style="123" customWidth="1"/>
    <col min="90" max="90" width="4.5703125" style="74" customWidth="1"/>
    <col min="91" max="91" width="10.7109375" style="74" customWidth="1"/>
    <col min="92" max="92" width="0.140625" style="123" customWidth="1"/>
    <col min="93" max="93" width="4.85546875" style="74" customWidth="1"/>
    <col min="94" max="94" width="11.42578125" style="545" customWidth="1"/>
    <col min="95" max="95" width="0.42578125" style="123" customWidth="1"/>
    <col min="96" max="96" width="5.42578125" style="74" customWidth="1"/>
    <col min="97" max="97" width="10.85546875" style="545" customWidth="1"/>
    <col min="98" max="98" width="0.140625" style="123" customWidth="1"/>
    <col min="99" max="99" width="6.5703125" style="74" customWidth="1"/>
    <col min="100" max="100" width="10.140625" style="545" customWidth="1"/>
    <col min="101" max="101" width="0.140625" style="123" customWidth="1"/>
    <col min="102" max="102" width="6.140625" style="74" customWidth="1"/>
    <col min="103" max="103" width="10.140625" style="545" customWidth="1"/>
    <col min="104" max="104" width="0.140625" style="123" customWidth="1"/>
    <col min="105" max="105" width="5.85546875" style="74" customWidth="1"/>
    <col min="106" max="106" width="10.42578125" style="545" customWidth="1"/>
    <col min="107" max="107" width="4.85546875" style="123" hidden="1" customWidth="1"/>
    <col min="108" max="108" width="4.85546875" style="74" customWidth="1"/>
    <col min="109" max="109" width="9.5703125" style="545" customWidth="1"/>
    <col min="110" max="110" width="0.140625" style="123" customWidth="1"/>
    <col min="111" max="111" width="6.42578125" style="74" customWidth="1"/>
    <col min="112" max="112" width="12.42578125" style="545" customWidth="1"/>
    <col min="113" max="113" width="7.85546875" style="123" hidden="1" customWidth="1"/>
    <col min="114" max="115" width="4.5703125" style="74" customWidth="1"/>
    <col min="116" max="116" width="11" style="74" customWidth="1"/>
    <col min="117" max="117" width="4.42578125" style="74" customWidth="1"/>
    <col min="118" max="118" width="19.42578125" style="568" customWidth="1"/>
    <col min="119" max="119" width="0.140625" style="472" customWidth="1"/>
    <col min="120" max="120" width="4.42578125" style="203" customWidth="1"/>
    <col min="121" max="121" width="14.7109375" style="545" customWidth="1"/>
    <col min="122" max="122" width="0.140625" style="123" customWidth="1"/>
    <col min="123" max="123" width="4.42578125" style="74" customWidth="1"/>
    <col min="124" max="124" width="19" style="545" customWidth="1"/>
    <col min="125" max="125" width="0.140625" style="123" customWidth="1"/>
    <col min="126" max="126" width="4.85546875" style="74" customWidth="1"/>
    <col min="127" max="127" width="15.140625" style="545" customWidth="1"/>
    <col min="128" max="128" width="6.5703125" style="123" hidden="1" customWidth="1"/>
    <col min="129" max="129" width="5.140625" style="74" customWidth="1"/>
    <col min="130" max="130" width="17" style="545" customWidth="1"/>
    <col min="131" max="131" width="6.5703125" style="123" hidden="1" customWidth="1"/>
    <col min="132" max="132" width="5.140625" style="74" customWidth="1"/>
    <col min="133" max="133" width="14.7109375" style="545" customWidth="1"/>
    <col min="134" max="134" width="3.42578125" style="123" customWidth="1"/>
    <col min="135" max="135" width="4.85546875" style="74" customWidth="1"/>
    <col min="136" max="136" width="17.42578125" style="545" customWidth="1"/>
    <col min="137" max="137" width="0.140625" style="123" customWidth="1"/>
    <col min="138" max="138" width="4.85546875" style="74" customWidth="1"/>
    <col min="139" max="139" width="18.7109375" style="545" customWidth="1"/>
    <col min="140" max="140" width="6.140625" style="123" hidden="1" customWidth="1"/>
    <col min="141" max="141" width="5.140625" style="74" customWidth="1"/>
    <col min="142" max="142" width="18.28515625" style="545" customWidth="1"/>
    <col min="143" max="143" width="0.42578125" style="123" customWidth="1"/>
    <col min="144" max="144" width="4.5703125" style="74" customWidth="1"/>
    <col min="145" max="16384" width="8.85546875" style="74"/>
  </cols>
  <sheetData>
    <row r="1" spans="1:145" ht="12.75" x14ac:dyDescent="0.2">
      <c r="F1" s="174"/>
      <c r="G1" s="155"/>
      <c r="H1" s="196"/>
      <c r="BC1" s="74" t="s">
        <v>154</v>
      </c>
      <c r="BP1" s="196"/>
      <c r="BQ1" s="196"/>
      <c r="BR1" s="189"/>
      <c r="BS1" s="196"/>
      <c r="DM1" s="155"/>
      <c r="DN1" s="565"/>
      <c r="DO1" s="461"/>
    </row>
    <row r="2" spans="1:145" ht="14.45" customHeight="1" x14ac:dyDescent="0.25">
      <c r="B2" s="154" t="s">
        <v>144</v>
      </c>
      <c r="C2" s="154"/>
      <c r="F2" s="174"/>
      <c r="G2" s="155"/>
      <c r="H2" s="196"/>
      <c r="BP2" s="196"/>
      <c r="BQ2" s="196"/>
      <c r="BR2" s="189"/>
      <c r="BS2" s="196"/>
      <c r="BV2" s="626" t="s">
        <v>147</v>
      </c>
      <c r="BW2" s="626"/>
      <c r="BX2" s="626"/>
      <c r="BY2" s="626"/>
      <c r="BZ2" s="154"/>
      <c r="CA2" s="552"/>
      <c r="CB2" s="302"/>
      <c r="CC2" s="154"/>
      <c r="CK2" s="509" t="s">
        <v>144</v>
      </c>
      <c r="CL2" s="509"/>
      <c r="CM2" s="509"/>
      <c r="CN2" s="509"/>
      <c r="CO2" s="509"/>
      <c r="DM2" s="155"/>
      <c r="DN2" s="565" t="s">
        <v>157</v>
      </c>
      <c r="DO2" s="461"/>
      <c r="EE2" s="509" t="s">
        <v>147</v>
      </c>
      <c r="EG2" s="509"/>
      <c r="EH2" s="509"/>
      <c r="EJ2" s="509"/>
    </row>
    <row r="3" spans="1:145" ht="25.5" customHeight="1" x14ac:dyDescent="0.3">
      <c r="B3" s="154" t="s">
        <v>145</v>
      </c>
      <c r="C3" s="154"/>
      <c r="F3" s="174"/>
      <c r="G3" s="155"/>
      <c r="H3" s="196"/>
      <c r="AG3" s="156"/>
      <c r="AI3" s="623" t="s">
        <v>278</v>
      </c>
      <c r="AJ3" s="623"/>
      <c r="AK3" s="623"/>
      <c r="AL3" s="623"/>
      <c r="AM3" s="623"/>
      <c r="AN3" s="623"/>
      <c r="AO3" s="623"/>
      <c r="AP3" s="623"/>
      <c r="AQ3" s="623"/>
      <c r="AR3" s="623"/>
      <c r="AS3" s="623"/>
      <c r="AT3" s="623"/>
      <c r="AU3" s="125"/>
      <c r="AV3" s="104"/>
      <c r="BP3" s="196"/>
      <c r="BQ3" s="196"/>
      <c r="BR3" s="189"/>
      <c r="BS3" s="196"/>
      <c r="BV3" s="626" t="s">
        <v>148</v>
      </c>
      <c r="BW3" s="626"/>
      <c r="BX3" s="626"/>
      <c r="BY3" s="626"/>
      <c r="BZ3" s="154"/>
      <c r="CA3" s="552"/>
      <c r="CB3" s="302"/>
      <c r="CC3" s="154"/>
      <c r="CK3" s="509" t="s">
        <v>145</v>
      </c>
      <c r="CL3" s="509"/>
      <c r="CM3" s="509"/>
      <c r="CN3" s="509"/>
      <c r="CO3" s="509"/>
      <c r="CY3" s="552"/>
      <c r="CZ3" s="302"/>
      <c r="DA3" s="154"/>
      <c r="DB3" s="552"/>
      <c r="DC3" s="302"/>
      <c r="DD3" s="513" t="s">
        <v>278</v>
      </c>
      <c r="DE3" s="564"/>
      <c r="DF3" s="513"/>
      <c r="DG3" s="513"/>
      <c r="DH3" s="564"/>
      <c r="DI3" s="513"/>
      <c r="DJ3" s="513"/>
      <c r="DK3" s="512"/>
      <c r="DL3" s="512"/>
      <c r="DM3" s="510"/>
      <c r="DN3" s="565"/>
      <c r="DO3" s="511"/>
      <c r="DP3" s="511"/>
      <c r="EE3" s="509" t="s">
        <v>148</v>
      </c>
      <c r="EG3" s="509"/>
      <c r="EH3" s="509"/>
      <c r="EJ3" s="509"/>
    </row>
    <row r="4" spans="1:145" ht="20.45" customHeight="1" x14ac:dyDescent="0.3">
      <c r="B4" s="154" t="s">
        <v>146</v>
      </c>
      <c r="C4" s="154"/>
      <c r="F4" s="174"/>
      <c r="G4" s="155"/>
      <c r="H4" s="196"/>
      <c r="AF4" s="157" t="s">
        <v>276</v>
      </c>
      <c r="AG4" s="157"/>
      <c r="AH4" s="154"/>
      <c r="AI4" s="624" t="s">
        <v>277</v>
      </c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BP4" s="196"/>
      <c r="BQ4" s="196"/>
      <c r="BR4" s="189"/>
      <c r="BS4" s="196"/>
      <c r="BV4" s="503" t="s">
        <v>149</v>
      </c>
      <c r="BW4" s="504"/>
      <c r="BX4" s="551"/>
      <c r="BY4" s="504"/>
      <c r="BZ4" s="504"/>
      <c r="CA4" s="551"/>
      <c r="CB4" s="302"/>
      <c r="CC4" s="154"/>
      <c r="CK4" s="509" t="s">
        <v>146</v>
      </c>
      <c r="CL4" s="509"/>
      <c r="CM4" s="509"/>
      <c r="CN4" s="509"/>
      <c r="CO4" s="509"/>
      <c r="CY4" s="552"/>
      <c r="CZ4" s="302"/>
      <c r="DA4" s="154"/>
      <c r="DB4" s="564"/>
      <c r="DC4" s="302"/>
      <c r="DD4" s="513" t="s">
        <v>277</v>
      </c>
      <c r="DE4" s="564"/>
      <c r="DF4" s="513"/>
      <c r="DG4" s="513"/>
      <c r="DH4" s="564"/>
      <c r="DI4" s="513"/>
      <c r="DJ4" s="513"/>
      <c r="DK4" s="512"/>
      <c r="DL4" s="512"/>
      <c r="DM4" s="510"/>
      <c r="DN4" s="565"/>
      <c r="DO4" s="511"/>
      <c r="DP4" s="511"/>
      <c r="EE4" s="509" t="s">
        <v>149</v>
      </c>
      <c r="EG4" s="509"/>
      <c r="EH4" s="509"/>
      <c r="EJ4" s="509"/>
    </row>
    <row r="5" spans="1:145" ht="18.75" x14ac:dyDescent="0.3">
      <c r="F5" s="174"/>
      <c r="G5" s="155"/>
      <c r="H5" s="196"/>
      <c r="AH5" s="154"/>
      <c r="AI5" s="301"/>
      <c r="AJ5" s="153"/>
      <c r="AK5" s="502"/>
      <c r="AL5" s="301"/>
      <c r="AM5" s="153"/>
      <c r="AN5" s="502"/>
      <c r="AQ5" s="104"/>
      <c r="AR5" s="125"/>
      <c r="AS5" s="104"/>
      <c r="AT5" s="104"/>
      <c r="AU5" s="125"/>
      <c r="AV5" s="104"/>
      <c r="BP5" s="196"/>
      <c r="BQ5" s="196"/>
      <c r="BR5" s="189"/>
      <c r="BS5" s="196"/>
      <c r="CK5" s="509"/>
      <c r="CL5" s="509"/>
      <c r="CM5" s="509"/>
      <c r="CN5" s="509"/>
      <c r="CO5" s="509"/>
      <c r="CY5" s="552"/>
      <c r="CZ5" s="302"/>
      <c r="DA5" s="154"/>
      <c r="DB5" s="552"/>
      <c r="DC5" s="302"/>
      <c r="DD5" s="508"/>
      <c r="DE5" s="564"/>
      <c r="DF5" s="507"/>
      <c r="DG5" s="508"/>
      <c r="DH5" s="564"/>
      <c r="DI5" s="507"/>
      <c r="DJ5" s="508"/>
      <c r="DK5" s="104"/>
      <c r="DL5" s="104"/>
      <c r="DM5" s="155"/>
      <c r="DN5" s="565"/>
      <c r="DO5" s="461"/>
      <c r="EE5" s="509"/>
      <c r="EG5" s="509"/>
      <c r="EH5" s="509"/>
      <c r="EJ5" s="509"/>
    </row>
    <row r="6" spans="1:145" thickBot="1" x14ac:dyDescent="0.25">
      <c r="F6" s="174"/>
      <c r="G6" s="155"/>
      <c r="H6" s="196"/>
      <c r="BP6" s="196"/>
      <c r="BQ6" s="196"/>
      <c r="BR6" s="189"/>
      <c r="BS6" s="196"/>
      <c r="CY6" s="552"/>
      <c r="CZ6" s="302"/>
      <c r="DA6" s="154"/>
      <c r="DB6" s="552"/>
      <c r="DC6" s="302"/>
      <c r="DD6" s="154"/>
      <c r="DE6" s="552"/>
      <c r="DF6" s="302"/>
      <c r="DG6" s="154"/>
      <c r="DH6" s="552"/>
      <c r="DI6" s="302"/>
      <c r="DJ6" s="154"/>
      <c r="DM6" s="155"/>
      <c r="DN6" s="565"/>
      <c r="DO6" s="461"/>
    </row>
    <row r="7" spans="1:145" thickBot="1" x14ac:dyDescent="0.25">
      <c r="A7" s="149" t="s">
        <v>0</v>
      </c>
      <c r="B7" s="149" t="s">
        <v>1</v>
      </c>
      <c r="C7" s="149" t="s">
        <v>2</v>
      </c>
      <c r="D7" s="76" t="s">
        <v>4</v>
      </c>
      <c r="E7" s="212"/>
      <c r="F7" s="210" t="s">
        <v>158</v>
      </c>
      <c r="G7" s="171" t="s">
        <v>5</v>
      </c>
      <c r="H7" s="215"/>
      <c r="I7" s="76" t="s">
        <v>158</v>
      </c>
      <c r="J7" s="76" t="s">
        <v>6</v>
      </c>
      <c r="K7" s="76"/>
      <c r="L7" s="221" t="s">
        <v>158</v>
      </c>
      <c r="M7" s="76" t="s">
        <v>7</v>
      </c>
      <c r="N7" s="212"/>
      <c r="O7" s="221" t="s">
        <v>158</v>
      </c>
      <c r="P7" s="76" t="s">
        <v>8</v>
      </c>
      <c r="Q7" s="212"/>
      <c r="R7" s="76" t="s">
        <v>158</v>
      </c>
      <c r="S7" s="76" t="s">
        <v>153</v>
      </c>
      <c r="T7" s="212"/>
      <c r="U7" s="76" t="s">
        <v>158</v>
      </c>
      <c r="V7" s="76" t="s">
        <v>9</v>
      </c>
      <c r="W7" s="212"/>
      <c r="X7" s="76" t="s">
        <v>158</v>
      </c>
      <c r="Y7" s="76" t="s">
        <v>10</v>
      </c>
      <c r="Z7" s="212"/>
      <c r="AA7" s="76" t="s">
        <v>158</v>
      </c>
      <c r="AB7" s="76" t="s">
        <v>100</v>
      </c>
      <c r="AC7" s="250"/>
      <c r="AD7" s="143" t="s">
        <v>158</v>
      </c>
      <c r="AE7" s="175" t="s">
        <v>0</v>
      </c>
      <c r="AF7" s="149" t="s">
        <v>1</v>
      </c>
      <c r="AG7" s="176" t="s">
        <v>2</v>
      </c>
      <c r="AH7" s="75" t="s">
        <v>102</v>
      </c>
      <c r="AI7" s="124"/>
      <c r="AJ7" s="75" t="s">
        <v>158</v>
      </c>
      <c r="AK7" s="75" t="s">
        <v>103</v>
      </c>
      <c r="AL7" s="124"/>
      <c r="AM7" s="75" t="s">
        <v>158</v>
      </c>
      <c r="AN7" s="75" t="s">
        <v>104</v>
      </c>
      <c r="AO7" s="124"/>
      <c r="AP7" s="113" t="s">
        <v>158</v>
      </c>
      <c r="AQ7" s="75" t="s">
        <v>105</v>
      </c>
      <c r="AR7" s="124"/>
      <c r="AS7" s="113" t="s">
        <v>158</v>
      </c>
      <c r="AT7" s="75" t="s">
        <v>106</v>
      </c>
      <c r="AU7" s="124"/>
      <c r="AV7" s="75" t="s">
        <v>158</v>
      </c>
      <c r="AW7" s="75" t="s">
        <v>107</v>
      </c>
      <c r="AX7" s="124"/>
      <c r="AY7" s="75" t="s">
        <v>158</v>
      </c>
      <c r="AZ7" s="546" t="s">
        <v>113</v>
      </c>
      <c r="BA7" s="124"/>
      <c r="BB7" s="135" t="s">
        <v>158</v>
      </c>
      <c r="BC7" s="149" t="s">
        <v>0</v>
      </c>
      <c r="BD7" s="149" t="s">
        <v>1</v>
      </c>
      <c r="BE7" s="149" t="s">
        <v>2</v>
      </c>
      <c r="BF7" s="546" t="s">
        <v>114</v>
      </c>
      <c r="BG7" s="124"/>
      <c r="BH7" s="124" t="s">
        <v>158</v>
      </c>
      <c r="BI7" s="546" t="s">
        <v>108</v>
      </c>
      <c r="BJ7" s="124"/>
      <c r="BK7" s="124" t="s">
        <v>158</v>
      </c>
      <c r="BL7" s="546" t="s">
        <v>109</v>
      </c>
      <c r="BM7" s="124"/>
      <c r="BN7" s="124" t="s">
        <v>158</v>
      </c>
      <c r="BO7" s="546" t="s">
        <v>115</v>
      </c>
      <c r="BP7" s="389"/>
      <c r="BQ7" s="96" t="s">
        <v>158</v>
      </c>
      <c r="BR7" s="549" t="s">
        <v>155</v>
      </c>
      <c r="BS7" s="390"/>
      <c r="BT7" s="96" t="s">
        <v>158</v>
      </c>
      <c r="BU7" s="546" t="s">
        <v>116</v>
      </c>
      <c r="BV7" s="124"/>
      <c r="BW7" s="124" t="s">
        <v>158</v>
      </c>
      <c r="BX7" s="546" t="s">
        <v>117</v>
      </c>
      <c r="BY7" s="124"/>
      <c r="BZ7" s="124" t="s">
        <v>158</v>
      </c>
      <c r="CA7" s="546" t="s">
        <v>118</v>
      </c>
      <c r="CB7" s="391"/>
      <c r="CC7" s="96" t="s">
        <v>158</v>
      </c>
      <c r="CD7" s="546" t="s">
        <v>110</v>
      </c>
      <c r="CE7" s="389"/>
      <c r="CF7" s="148" t="s">
        <v>158</v>
      </c>
      <c r="CG7" s="149" t="s">
        <v>0</v>
      </c>
      <c r="CH7" s="149" t="s">
        <v>1</v>
      </c>
      <c r="CI7" s="149" t="s">
        <v>2</v>
      </c>
      <c r="CJ7" s="553" t="s">
        <v>120</v>
      </c>
      <c r="CK7" s="212"/>
      <c r="CL7" s="76" t="s">
        <v>158</v>
      </c>
      <c r="CM7" s="76" t="s">
        <v>121</v>
      </c>
      <c r="CN7" s="212"/>
      <c r="CO7" s="76" t="s">
        <v>158</v>
      </c>
      <c r="CP7" s="553" t="s">
        <v>122</v>
      </c>
      <c r="CQ7" s="212"/>
      <c r="CR7" s="76" t="s">
        <v>158</v>
      </c>
      <c r="CS7" s="553" t="s">
        <v>123</v>
      </c>
      <c r="CT7" s="212"/>
      <c r="CU7" s="76" t="s">
        <v>158</v>
      </c>
      <c r="CV7" s="553" t="s">
        <v>124</v>
      </c>
      <c r="CW7" s="212"/>
      <c r="CX7" s="76" t="s">
        <v>158</v>
      </c>
      <c r="CY7" s="553" t="s">
        <v>125</v>
      </c>
      <c r="CZ7" s="212"/>
      <c r="DA7" s="76" t="s">
        <v>158</v>
      </c>
      <c r="DB7" s="553" t="s">
        <v>126</v>
      </c>
      <c r="DC7" s="212"/>
      <c r="DD7" s="76" t="s">
        <v>158</v>
      </c>
      <c r="DE7" s="553" t="s">
        <v>127</v>
      </c>
      <c r="DF7" s="453"/>
      <c r="DG7" s="171" t="s">
        <v>158</v>
      </c>
      <c r="DH7" s="553" t="s">
        <v>128</v>
      </c>
      <c r="DI7" s="250"/>
      <c r="DJ7" s="143" t="s">
        <v>158</v>
      </c>
      <c r="DK7" s="149" t="s">
        <v>0</v>
      </c>
      <c r="DL7" s="149" t="s">
        <v>1</v>
      </c>
      <c r="DM7" s="198" t="s">
        <v>2</v>
      </c>
      <c r="DN7" s="566" t="s">
        <v>156</v>
      </c>
      <c r="DO7" s="462"/>
      <c r="DP7" s="204" t="s">
        <v>158</v>
      </c>
      <c r="DQ7" s="553" t="s">
        <v>132</v>
      </c>
      <c r="DR7" s="212"/>
      <c r="DS7" s="76" t="s">
        <v>158</v>
      </c>
      <c r="DT7" s="553" t="s">
        <v>133</v>
      </c>
      <c r="DU7" s="212"/>
      <c r="DV7" s="76" t="s">
        <v>158</v>
      </c>
      <c r="DW7" s="553" t="s">
        <v>134</v>
      </c>
      <c r="DX7" s="212"/>
      <c r="DY7" s="76" t="s">
        <v>158</v>
      </c>
      <c r="DZ7" s="553" t="s">
        <v>135</v>
      </c>
      <c r="EA7" s="212"/>
      <c r="EB7" s="76" t="s">
        <v>158</v>
      </c>
      <c r="EC7" s="553" t="s">
        <v>136</v>
      </c>
      <c r="ED7" s="212"/>
      <c r="EE7" s="76" t="s">
        <v>158</v>
      </c>
      <c r="EF7" s="553" t="s">
        <v>137</v>
      </c>
      <c r="EG7" s="212"/>
      <c r="EH7" s="76" t="s">
        <v>158</v>
      </c>
      <c r="EI7" s="553" t="s">
        <v>138</v>
      </c>
      <c r="EJ7" s="212"/>
      <c r="EK7" s="76" t="s">
        <v>158</v>
      </c>
      <c r="EL7" s="553" t="s">
        <v>139</v>
      </c>
      <c r="EM7" s="250"/>
      <c r="EN7" s="171" t="s">
        <v>158</v>
      </c>
      <c r="EO7" s="171"/>
    </row>
    <row r="8" spans="1:145" s="188" customFormat="1" ht="39.75" customHeight="1" thickBot="1" x14ac:dyDescent="0.25">
      <c r="A8" s="597" t="s">
        <v>11</v>
      </c>
      <c r="B8" s="177" t="s">
        <v>12</v>
      </c>
      <c r="C8" s="178">
        <v>1</v>
      </c>
      <c r="D8" s="229" t="s">
        <v>50</v>
      </c>
      <c r="E8" s="213" t="str">
        <f>$D$44</f>
        <v>Алимбекова Г</v>
      </c>
      <c r="F8" s="208" t="s">
        <v>234</v>
      </c>
      <c r="G8" s="238" t="s">
        <v>50</v>
      </c>
      <c r="H8" s="216" t="s">
        <v>162</v>
      </c>
      <c r="I8" s="180">
        <v>202</v>
      </c>
      <c r="J8" s="229" t="s">
        <v>50</v>
      </c>
      <c r="K8" s="217" t="s">
        <v>163</v>
      </c>
      <c r="L8" s="222">
        <v>317</v>
      </c>
      <c r="M8" s="229" t="s">
        <v>50</v>
      </c>
      <c r="N8" s="223" t="s">
        <v>164</v>
      </c>
      <c r="O8" s="222">
        <v>307</v>
      </c>
      <c r="P8" s="179" t="s">
        <v>50</v>
      </c>
      <c r="Q8" s="181" t="s">
        <v>71</v>
      </c>
      <c r="R8" s="181">
        <v>315</v>
      </c>
      <c r="S8" s="528" t="s">
        <v>50</v>
      </c>
      <c r="T8" s="181" t="s">
        <v>165</v>
      </c>
      <c r="U8" s="244">
        <v>319</v>
      </c>
      <c r="V8" s="179" t="s">
        <v>50</v>
      </c>
      <c r="W8" s="223" t="s">
        <v>166</v>
      </c>
      <c r="X8" s="246">
        <v>201</v>
      </c>
      <c r="Y8" s="528" t="s">
        <v>50</v>
      </c>
      <c r="Z8" s="181" t="s">
        <v>167</v>
      </c>
      <c r="AA8" s="244">
        <v>200</v>
      </c>
      <c r="AB8" s="532" t="s">
        <v>50</v>
      </c>
      <c r="AC8" s="251" t="s">
        <v>168</v>
      </c>
      <c r="AD8" s="182">
        <v>106</v>
      </c>
      <c r="AE8" s="576" t="s">
        <v>11</v>
      </c>
      <c r="AF8" s="177" t="s">
        <v>12</v>
      </c>
      <c r="AG8" s="184">
        <v>1</v>
      </c>
      <c r="AH8" s="185" t="s">
        <v>50</v>
      </c>
      <c r="AI8" s="223" t="s">
        <v>140</v>
      </c>
      <c r="AJ8" s="257" t="s">
        <v>236</v>
      </c>
      <c r="AK8" s="258" t="s">
        <v>50</v>
      </c>
      <c r="AL8" s="314" t="s">
        <v>169</v>
      </c>
      <c r="AM8" s="258">
        <v>301</v>
      </c>
      <c r="AN8" s="258" t="s">
        <v>50</v>
      </c>
      <c r="AO8" s="246" t="s">
        <v>141</v>
      </c>
      <c r="AP8" s="257">
        <v>300</v>
      </c>
      <c r="AQ8" s="258" t="s">
        <v>50</v>
      </c>
      <c r="AR8" s="246" t="s">
        <v>142</v>
      </c>
      <c r="AS8" s="257">
        <v>209</v>
      </c>
      <c r="AT8" s="258" t="s">
        <v>50</v>
      </c>
      <c r="AU8" s="314" t="s">
        <v>170</v>
      </c>
      <c r="AV8" s="258">
        <v>309</v>
      </c>
      <c r="AW8" s="258" t="s">
        <v>50</v>
      </c>
      <c r="AX8" s="314" t="s">
        <v>143</v>
      </c>
      <c r="AY8" s="258">
        <v>309</v>
      </c>
      <c r="AZ8" s="258" t="s">
        <v>50</v>
      </c>
      <c r="BA8" s="314" t="s">
        <v>171</v>
      </c>
      <c r="BB8" s="254">
        <v>308</v>
      </c>
      <c r="BC8" s="592" t="s">
        <v>11</v>
      </c>
      <c r="BD8" s="177" t="s">
        <v>12</v>
      </c>
      <c r="BE8" s="186">
        <v>1</v>
      </c>
      <c r="BF8" s="185" t="s">
        <v>50</v>
      </c>
      <c r="BG8" s="353" t="s">
        <v>172</v>
      </c>
      <c r="BH8" s="353">
        <v>311</v>
      </c>
      <c r="BI8" s="185" t="s">
        <v>50</v>
      </c>
      <c r="BJ8" s="353" t="s">
        <v>173</v>
      </c>
      <c r="BK8" s="353">
        <v>207</v>
      </c>
      <c r="BL8" s="299" t="s">
        <v>50</v>
      </c>
      <c r="BM8" s="354" t="s">
        <v>174</v>
      </c>
      <c r="BN8" s="354">
        <v>214</v>
      </c>
      <c r="BO8" s="185" t="s">
        <v>50</v>
      </c>
      <c r="BP8" s="354" t="s">
        <v>175</v>
      </c>
      <c r="BQ8" s="355">
        <v>316</v>
      </c>
      <c r="BR8" s="185" t="s">
        <v>50</v>
      </c>
      <c r="BS8" s="354" t="s">
        <v>176</v>
      </c>
      <c r="BT8" s="355" t="s">
        <v>263</v>
      </c>
      <c r="BU8" s="185" t="s">
        <v>50</v>
      </c>
      <c r="BV8" s="354" t="s">
        <v>177</v>
      </c>
      <c r="BW8" s="354"/>
      <c r="BX8" s="185" t="s">
        <v>50</v>
      </c>
      <c r="BY8" s="354" t="s">
        <v>178</v>
      </c>
      <c r="BZ8" s="354">
        <v>302</v>
      </c>
      <c r="CA8" s="185" t="s">
        <v>50</v>
      </c>
      <c r="CB8" s="354" t="s">
        <v>179</v>
      </c>
      <c r="CC8" s="185">
        <v>321</v>
      </c>
      <c r="CD8" s="185" t="s">
        <v>50</v>
      </c>
      <c r="CE8" s="393" t="s">
        <v>119</v>
      </c>
      <c r="CF8" s="187">
        <v>310</v>
      </c>
      <c r="CG8" s="636" t="s">
        <v>11</v>
      </c>
      <c r="CH8" s="183" t="str">
        <f t="shared" ref="CH8:CH14" si="0">B22</f>
        <v>08.00-08.45</v>
      </c>
      <c r="CI8" s="403">
        <v>1</v>
      </c>
      <c r="CJ8" s="214" t="s">
        <v>50</v>
      </c>
      <c r="CK8" s="209" t="s">
        <v>180</v>
      </c>
      <c r="CL8" s="209">
        <v>112</v>
      </c>
      <c r="CM8" s="311" t="s">
        <v>50</v>
      </c>
      <c r="CN8" s="209" t="s">
        <v>181</v>
      </c>
      <c r="CO8" s="208">
        <v>113</v>
      </c>
      <c r="CP8" s="214" t="s">
        <v>50</v>
      </c>
      <c r="CQ8" s="209" t="s">
        <v>182</v>
      </c>
      <c r="CR8" s="209">
        <v>115</v>
      </c>
      <c r="CS8" s="214" t="s">
        <v>50</v>
      </c>
      <c r="CT8" s="209" t="s">
        <v>183</v>
      </c>
      <c r="CU8" s="209">
        <v>111</v>
      </c>
      <c r="CV8" s="214" t="s">
        <v>50</v>
      </c>
      <c r="CW8" s="209" t="s">
        <v>184</v>
      </c>
      <c r="CX8" s="209">
        <v>117</v>
      </c>
      <c r="CY8" s="214" t="s">
        <v>50</v>
      </c>
      <c r="CZ8" s="209" t="s">
        <v>185</v>
      </c>
      <c r="DA8" s="209">
        <v>109</v>
      </c>
      <c r="DB8" s="214" t="s">
        <v>50</v>
      </c>
      <c r="DC8" s="209" t="s">
        <v>186</v>
      </c>
      <c r="DD8" s="209">
        <v>101</v>
      </c>
      <c r="DE8" s="214" t="s">
        <v>50</v>
      </c>
      <c r="DF8" s="209" t="s">
        <v>187</v>
      </c>
      <c r="DG8" s="209">
        <v>114</v>
      </c>
      <c r="DH8" s="214" t="s">
        <v>50</v>
      </c>
      <c r="DI8" s="454" t="s">
        <v>188</v>
      </c>
      <c r="DJ8" s="405">
        <v>116</v>
      </c>
      <c r="DK8" s="576" t="s">
        <v>11</v>
      </c>
      <c r="DL8" s="183" t="str">
        <f t="shared" ref="DL8:DL21" si="1">B22</f>
        <v>08.00-08.45</v>
      </c>
      <c r="DM8" s="186">
        <v>1</v>
      </c>
      <c r="DN8" s="567" t="s">
        <v>50</v>
      </c>
      <c r="DO8" s="454" t="s">
        <v>189</v>
      </c>
      <c r="DP8" s="506">
        <v>318</v>
      </c>
      <c r="DQ8" s="567" t="s">
        <v>50</v>
      </c>
      <c r="DR8" s="454" t="s">
        <v>129</v>
      </c>
      <c r="DS8" s="246">
        <v>221</v>
      </c>
      <c r="DT8" s="567" t="s">
        <v>50</v>
      </c>
      <c r="DU8" s="454" t="s">
        <v>226</v>
      </c>
      <c r="DV8" s="426">
        <v>216</v>
      </c>
      <c r="DW8" s="567" t="s">
        <v>50</v>
      </c>
      <c r="DX8" s="454" t="s">
        <v>130</v>
      </c>
      <c r="DY8" s="246">
        <v>227</v>
      </c>
      <c r="DZ8" s="567" t="s">
        <v>50</v>
      </c>
      <c r="EA8" s="454" t="s">
        <v>131</v>
      </c>
      <c r="EB8" s="246">
        <v>223</v>
      </c>
      <c r="EC8" s="567" t="s">
        <v>50</v>
      </c>
      <c r="ED8" s="454" t="s">
        <v>150</v>
      </c>
      <c r="EE8" s="246">
        <v>225</v>
      </c>
      <c r="EF8" s="567" t="s">
        <v>50</v>
      </c>
      <c r="EG8" s="454" t="s">
        <v>190</v>
      </c>
      <c r="EH8" s="246">
        <v>228</v>
      </c>
      <c r="EI8" s="567" t="s">
        <v>50</v>
      </c>
      <c r="EJ8" s="454" t="s">
        <v>191</v>
      </c>
      <c r="EK8" s="246">
        <v>323</v>
      </c>
      <c r="EL8" s="567" t="s">
        <v>50</v>
      </c>
      <c r="EM8" s="481" t="s">
        <v>151</v>
      </c>
      <c r="EN8" s="258">
        <v>320</v>
      </c>
      <c r="EO8" s="223"/>
    </row>
    <row r="9" spans="1:145" s="189" customFormat="1" ht="37.5" customHeight="1" thickBot="1" x14ac:dyDescent="0.25">
      <c r="A9" s="598"/>
      <c r="B9" s="139" t="s">
        <v>101</v>
      </c>
      <c r="C9" s="77">
        <v>2</v>
      </c>
      <c r="D9" s="230" t="s">
        <v>17</v>
      </c>
      <c r="E9" s="108" t="str">
        <f>[1]Сыныптар!F3</f>
        <v>Иманбаева А.</v>
      </c>
      <c r="F9" s="209">
        <v>214</v>
      </c>
      <c r="G9" s="233" t="str">
        <f>[1]Сыныптар!H3</f>
        <v>қазақ әдебиеті</v>
      </c>
      <c r="H9" s="216" t="str">
        <f>[1]Сыныптар!I3</f>
        <v>Кукеева Г.</v>
      </c>
      <c r="I9" s="180">
        <v>202</v>
      </c>
      <c r="J9" s="230" t="s">
        <v>288</v>
      </c>
      <c r="K9" s="169" t="str">
        <f>[1]Сыныптар!L3</f>
        <v>Ергешова Н</v>
      </c>
      <c r="L9" s="222">
        <v>317</v>
      </c>
      <c r="M9" s="233" t="str">
        <f>[1]Сыныптар!N3</f>
        <v>алгебра</v>
      </c>
      <c r="N9" s="205" t="str">
        <f>[1]Сыныптар!O3</f>
        <v>Ирисметова К</v>
      </c>
      <c r="O9" s="222">
        <v>307</v>
      </c>
      <c r="P9" s="79" t="str">
        <f>[1]Сыныптар!Q3</f>
        <v>алгебра</v>
      </c>
      <c r="Q9" s="107" t="str">
        <f>[1]Сыныптар!R3</f>
        <v>Есіркеп М</v>
      </c>
      <c r="R9" s="107">
        <v>304</v>
      </c>
      <c r="S9" s="106" t="str">
        <f>[1]Сыныптар!T3</f>
        <v>шетел тілі</v>
      </c>
      <c r="T9" s="107" t="str">
        <f>[1]Сыныптар!U3</f>
        <v>Сейтек Арайлым/Байтелиева Д</v>
      </c>
      <c r="U9" s="222" t="s">
        <v>248</v>
      </c>
      <c r="V9" s="95" t="str">
        <f>[1]Сыныптар!W3</f>
        <v>орыс тілі мен әдебиеті</v>
      </c>
      <c r="W9" s="205" t="str">
        <f>[1]Сыныптар!X3</f>
        <v>Байтукова С.</v>
      </c>
      <c r="X9" s="247">
        <v>311</v>
      </c>
      <c r="Y9" s="106" t="str">
        <f>[1]Сыныптар!Z3</f>
        <v>қазақ әдебиеті</v>
      </c>
      <c r="Z9" s="107" t="str">
        <f>[1]Сыныптар!AA3</f>
        <v>Беркинбаева Ж.</v>
      </c>
      <c r="AA9" s="244">
        <v>200</v>
      </c>
      <c r="AB9" s="95" t="str">
        <f>[1]Сыныптар!AC3</f>
        <v>алгебра</v>
      </c>
      <c r="AC9" s="252" t="str">
        <f>[1]Сыныптар!AD3</f>
        <v>Алимбекова Г</v>
      </c>
      <c r="AD9" s="103">
        <v>208</v>
      </c>
      <c r="AE9" s="577"/>
      <c r="AF9" s="139" t="s">
        <v>101</v>
      </c>
      <c r="AG9" s="91">
        <v>2</v>
      </c>
      <c r="AH9" s="535" t="str">
        <f>[1]Сыныптар!AF3</f>
        <v>алгебра</v>
      </c>
      <c r="AI9" s="205" t="str">
        <f>[1]Сыныптар!AG3</f>
        <v>Бексеитова Г</v>
      </c>
      <c r="AJ9" s="259">
        <v>319</v>
      </c>
      <c r="AK9" s="260" t="str">
        <f>[1]Сыныптар!AI3</f>
        <v>химия</v>
      </c>
      <c r="AL9" s="315" t="str">
        <f>[1]Сыныптар!AJ3</f>
        <v>Тілеухан Қ./Шегебаева А.</v>
      </c>
      <c r="AM9" s="258">
        <v>301</v>
      </c>
      <c r="AN9" s="260" t="str">
        <f>[1]Сыныптар!AL3</f>
        <v>биология</v>
      </c>
      <c r="AO9" s="247" t="str">
        <f>[1]Сыныптар!AM3</f>
        <v>Джамиева А.</v>
      </c>
      <c r="AP9" s="257">
        <v>300</v>
      </c>
      <c r="AQ9" s="260" t="str">
        <f>[1]Сыныптар!AO3</f>
        <v>қазақ әдебиеті</v>
      </c>
      <c r="AR9" s="247" t="str">
        <f>[1]Сыныптар!AP3</f>
        <v>Жубаева Г</v>
      </c>
      <c r="AS9" s="259" t="s">
        <v>236</v>
      </c>
      <c r="AT9" s="260" t="s">
        <v>288</v>
      </c>
      <c r="AU9" s="315" t="str">
        <f>[1]Сыныптар!AS3</f>
        <v>Адилбаева А</v>
      </c>
      <c r="AV9" s="260">
        <v>308</v>
      </c>
      <c r="AW9" s="260" t="str">
        <f>[1]Сыныптар!AU3</f>
        <v>орыс тілі мен әдебиеті</v>
      </c>
      <c r="AX9" s="315" t="str">
        <f>[1]Сыныптар!AV3</f>
        <v>Бадахова А</v>
      </c>
      <c r="AY9" s="260">
        <v>308</v>
      </c>
      <c r="AZ9" s="260" t="str">
        <f>[1]Сыныптар!AX3</f>
        <v>география</v>
      </c>
      <c r="BA9" s="315" t="str">
        <f>[1]Сыныптар!AY3</f>
        <v>Қуандықов Б.</v>
      </c>
      <c r="BB9" s="255">
        <v>214</v>
      </c>
      <c r="BC9" s="593"/>
      <c r="BD9" s="139" t="s">
        <v>101</v>
      </c>
      <c r="BE9" s="77">
        <v>2</v>
      </c>
      <c r="BF9" s="268" t="str">
        <f>[1]Сыныптар!BA3</f>
        <v>қазақ әдебиеті</v>
      </c>
      <c r="BG9" s="332" t="str">
        <f>[1]Сыныптар!BB3</f>
        <v>Алимбетова  Л.</v>
      </c>
      <c r="BH9" s="332">
        <v>309</v>
      </c>
      <c r="BI9" s="268" t="str">
        <f>[1]Сыныптар!BD3</f>
        <v>шетел тілі</v>
      </c>
      <c r="BJ9" s="332" t="str">
        <f>[1]Сыныптар!BE3</f>
        <v>Даниярова Ж./Шайхыбекова А.</v>
      </c>
      <c r="BK9" s="332"/>
      <c r="BL9" s="310" t="s">
        <v>288</v>
      </c>
      <c r="BM9" s="329" t="str">
        <f>[1]Сыныптар!BH3</f>
        <v>Санабаева А.</v>
      </c>
      <c r="BN9" s="329">
        <v>316</v>
      </c>
      <c r="BO9" s="268" t="s">
        <v>303</v>
      </c>
      <c r="BP9" s="329" t="str">
        <f>[1]Сыныптар!BK3</f>
        <v>Тұран Д.</v>
      </c>
      <c r="BQ9" s="356">
        <v>106</v>
      </c>
      <c r="BR9" s="268" t="str">
        <f>[1]Сыныптар!BM3</f>
        <v>физика</v>
      </c>
      <c r="BS9" s="329" t="str">
        <f>[1]Сыныптар!BN3</f>
        <v>Арышбекова Н.</v>
      </c>
      <c r="BT9" s="356">
        <v>301</v>
      </c>
      <c r="BU9" s="268" t="str">
        <f>[1]Сыныптар!BP3</f>
        <v>физика</v>
      </c>
      <c r="BV9" s="329" t="str">
        <f>[1]Сыныптар!BQ3</f>
        <v>Тулебаева Н.</v>
      </c>
      <c r="BW9" s="329"/>
      <c r="BX9" s="268" t="s">
        <v>289</v>
      </c>
      <c r="BY9" s="329" t="str">
        <f>[1]Сыныптар!BT3</f>
        <v>Кожабеков М.</v>
      </c>
      <c r="BZ9" s="329" t="s">
        <v>203</v>
      </c>
      <c r="CA9" s="268" t="s">
        <v>288</v>
      </c>
      <c r="CB9" s="329" t="str">
        <f>[1]Сыныптар!BW3</f>
        <v>Асилбекова А.</v>
      </c>
      <c r="CC9" s="185">
        <v>321</v>
      </c>
      <c r="CD9" s="268" t="str">
        <f>[1]Сыныптар!BY3</f>
        <v>алгебра</v>
      </c>
      <c r="CE9" s="394" t="str">
        <f>[1]Сыныптар!BZ3</f>
        <v>Тагаева Д.</v>
      </c>
      <c r="CF9" s="164"/>
      <c r="CG9" s="580"/>
      <c r="CH9" s="98" t="str">
        <f t="shared" si="0"/>
        <v>08.50-09.35</v>
      </c>
      <c r="CI9" s="77">
        <v>2</v>
      </c>
      <c r="CJ9" s="406" t="s">
        <v>227</v>
      </c>
      <c r="CK9" s="209" t="str">
        <f>[1]Сыныптар!CC3</f>
        <v>Парманкулова М./Толбасиева Э.</v>
      </c>
      <c r="CL9" s="285" t="s">
        <v>193</v>
      </c>
      <c r="CM9" s="311" t="s">
        <v>197</v>
      </c>
      <c r="CN9" s="209" t="s">
        <v>181</v>
      </c>
      <c r="CO9" s="208">
        <v>113</v>
      </c>
      <c r="CP9" s="214" t="s">
        <v>199</v>
      </c>
      <c r="CQ9" s="209" t="s">
        <v>182</v>
      </c>
      <c r="CR9" s="209">
        <v>115</v>
      </c>
      <c r="CS9" s="311" t="s">
        <v>197</v>
      </c>
      <c r="CT9" s="209" t="s">
        <v>183</v>
      </c>
      <c r="CU9" s="209">
        <v>111</v>
      </c>
      <c r="CV9" s="311" t="s">
        <v>197</v>
      </c>
      <c r="CW9" s="209" t="s">
        <v>184</v>
      </c>
      <c r="CX9" s="209">
        <v>117</v>
      </c>
      <c r="CY9" s="311" t="s">
        <v>197</v>
      </c>
      <c r="CZ9" s="209" t="s">
        <v>185</v>
      </c>
      <c r="DA9" s="209">
        <v>109</v>
      </c>
      <c r="DB9" s="311" t="s">
        <v>197</v>
      </c>
      <c r="DC9" s="209" t="s">
        <v>186</v>
      </c>
      <c r="DD9" s="209">
        <v>101</v>
      </c>
      <c r="DE9" s="214" t="str">
        <f>[1]Сыныптар!CW3</f>
        <v>орыс тілі</v>
      </c>
      <c r="DF9" s="209" t="str">
        <f>[1]Сыныптар!CX3</f>
        <v>Момбаева Ж.</v>
      </c>
      <c r="DG9" s="209">
        <v>114</v>
      </c>
      <c r="DH9" s="311" t="s">
        <v>197</v>
      </c>
      <c r="DI9" s="454" t="s">
        <v>188</v>
      </c>
      <c r="DJ9" s="405">
        <v>116</v>
      </c>
      <c r="DK9" s="577"/>
      <c r="DL9" s="98" t="str">
        <f t="shared" si="1"/>
        <v>08.50-09.35</v>
      </c>
      <c r="DM9" s="77">
        <v>2</v>
      </c>
      <c r="DN9" s="487" t="s">
        <v>232</v>
      </c>
      <c r="DO9" s="454" t="s">
        <v>189</v>
      </c>
      <c r="DP9" s="506">
        <v>318</v>
      </c>
      <c r="DQ9" s="487" t="s">
        <v>289</v>
      </c>
      <c r="DR9" s="247" t="s">
        <v>225</v>
      </c>
      <c r="DS9" s="259" t="s">
        <v>203</v>
      </c>
      <c r="DT9" s="487" t="s">
        <v>223</v>
      </c>
      <c r="DU9" s="454" t="s">
        <v>226</v>
      </c>
      <c r="DV9" s="426">
        <v>216</v>
      </c>
      <c r="DW9" s="487" t="s">
        <v>223</v>
      </c>
      <c r="DX9" s="247" t="s">
        <v>130</v>
      </c>
      <c r="DY9" s="246">
        <v>227</v>
      </c>
      <c r="DZ9" s="487" t="s">
        <v>223</v>
      </c>
      <c r="EA9" s="454" t="s">
        <v>131</v>
      </c>
      <c r="EB9" s="246">
        <v>223</v>
      </c>
      <c r="EC9" s="487" t="s">
        <v>223</v>
      </c>
      <c r="ED9" s="454" t="s">
        <v>150</v>
      </c>
      <c r="EE9" s="246">
        <v>225</v>
      </c>
      <c r="EF9" s="260" t="s">
        <v>289</v>
      </c>
      <c r="EG9" s="454" t="s">
        <v>167</v>
      </c>
      <c r="EH9" s="246" t="s">
        <v>203</v>
      </c>
      <c r="EI9" s="487" t="s">
        <v>223</v>
      </c>
      <c r="EJ9" s="454" t="s">
        <v>191</v>
      </c>
      <c r="EK9" s="246">
        <v>323</v>
      </c>
      <c r="EL9" s="487" t="s">
        <v>223</v>
      </c>
      <c r="EM9" s="481" t="s">
        <v>151</v>
      </c>
      <c r="EN9" s="258">
        <v>320</v>
      </c>
      <c r="EO9" s="169"/>
    </row>
    <row r="10" spans="1:145" s="189" customFormat="1" ht="28.5" customHeight="1" thickBot="1" x14ac:dyDescent="0.25">
      <c r="A10" s="598"/>
      <c r="B10" s="140" t="s">
        <v>285</v>
      </c>
      <c r="C10" s="77">
        <v>3</v>
      </c>
      <c r="D10" s="230" t="str">
        <f>[1]Сыныптар!E4</f>
        <v>шетел тілі</v>
      </c>
      <c r="E10" s="108" t="str">
        <f>[1]Сыныптар!F4</f>
        <v>Қанай М/Сапарова П</v>
      </c>
      <c r="F10" s="209" t="s">
        <v>235</v>
      </c>
      <c r="G10" s="233" t="str">
        <f>[1]Сыныптар!H4</f>
        <v>орыс тілі мен әдебиеті</v>
      </c>
      <c r="H10" s="216" t="str">
        <f>[1]Сыныптар!I4</f>
        <v>Иманбаева А.</v>
      </c>
      <c r="I10" s="180">
        <v>202</v>
      </c>
      <c r="J10" s="230" t="str">
        <f>[1]Сыныптар!K4</f>
        <v>қазақ әдебиеті</v>
      </c>
      <c r="K10" s="218" t="str">
        <f>[1]Сыныптар!L4</f>
        <v>Назиева П.</v>
      </c>
      <c r="L10" s="222">
        <v>310</v>
      </c>
      <c r="M10" s="233" t="str">
        <f>[1]Сыныптар!N4</f>
        <v>география</v>
      </c>
      <c r="N10" s="205" t="str">
        <f>[1]Сыныптар!O4</f>
        <v>Қуандықов Б.</v>
      </c>
      <c r="O10" s="222">
        <v>307</v>
      </c>
      <c r="P10" s="79" t="str">
        <f>[1]Сыныптар!Q4</f>
        <v>химия</v>
      </c>
      <c r="Q10" s="107" t="str">
        <f>[1]Сыныптар!R4</f>
        <v>Шегебаева А.</v>
      </c>
      <c r="R10" s="107">
        <v>207</v>
      </c>
      <c r="S10" s="106" t="str">
        <f>[1]Сыныптар!T4</f>
        <v>қазақ әдебиеті</v>
      </c>
      <c r="T10" s="107" t="str">
        <f>[1]Сыныптар!U4</f>
        <v>Кукеева Г.</v>
      </c>
      <c r="U10" s="222">
        <v>308</v>
      </c>
      <c r="V10" s="79" t="str">
        <f>[1]Сыныптар!W4</f>
        <v>алгебра</v>
      </c>
      <c r="W10" s="108" t="str">
        <f>[1]Сыныптар!X4</f>
        <v>Ирисметова К</v>
      </c>
      <c r="X10" s="247">
        <v>317</v>
      </c>
      <c r="Y10" s="106" t="s">
        <v>288</v>
      </c>
      <c r="Z10" s="107" t="str">
        <f>[1]Сыныптар!AA4</f>
        <v>Ергешова Н</v>
      </c>
      <c r="AA10" s="244">
        <v>200</v>
      </c>
      <c r="AB10" s="95" t="str">
        <f>[1]Сыныптар!AC4</f>
        <v>физика</v>
      </c>
      <c r="AC10" s="252" t="str">
        <f>[1]Сыныптар!AD4</f>
        <v>Тулебаева Н.</v>
      </c>
      <c r="AD10" s="115">
        <v>301</v>
      </c>
      <c r="AE10" s="577"/>
      <c r="AF10" s="140" t="s">
        <v>285</v>
      </c>
      <c r="AG10" s="91">
        <v>3</v>
      </c>
      <c r="AH10" s="535" t="str">
        <f>[1]Сыныптар!AF4</f>
        <v>қазақ әдебиеті</v>
      </c>
      <c r="AI10" s="205" t="str">
        <f>[1]Сыныптар!AG4</f>
        <v>Жубаева Г</v>
      </c>
      <c r="AJ10" s="259" t="s">
        <v>236</v>
      </c>
      <c r="AK10" s="260" t="str">
        <f>[1]Сыныптар!AI4</f>
        <v>биология</v>
      </c>
      <c r="AL10" s="315" t="str">
        <f>[1]Сыныптар!AJ4</f>
        <v>Джамиева А.</v>
      </c>
      <c r="AM10" s="260">
        <v>106</v>
      </c>
      <c r="AN10" s="260" t="s">
        <v>288</v>
      </c>
      <c r="AO10" s="247" t="str">
        <f>[1]Сыныптар!AM4</f>
        <v>Адилбаева А</v>
      </c>
      <c r="AP10" s="259"/>
      <c r="AQ10" s="260" t="str">
        <f>[1]Сыныптар!AO4</f>
        <v>шетел тілі</v>
      </c>
      <c r="AR10" s="247" t="str">
        <f>[1]Сыныптар!AP4</f>
        <v>Бейсенбаева З/Жумадулла Е</v>
      </c>
      <c r="AS10" s="259" t="s">
        <v>258</v>
      </c>
      <c r="AT10" s="260" t="str">
        <f>[1]Сыныптар!AR4</f>
        <v>алгебра</v>
      </c>
      <c r="AU10" s="315" t="str">
        <f>[1]Сыныптар!AS4</f>
        <v>Есіркеп М</v>
      </c>
      <c r="AV10" s="260">
        <v>309</v>
      </c>
      <c r="AW10" s="260" t="str">
        <f>[1]Сыныптар!AU4</f>
        <v>қазақ әдебиеті</v>
      </c>
      <c r="AX10" s="315" t="str">
        <f>[1]Сыныптар!AV4</f>
        <v>Алимбетова  Л.</v>
      </c>
      <c r="AY10" s="260">
        <v>309</v>
      </c>
      <c r="AZ10" s="260" t="str">
        <f>[1]Сыныптар!AX4</f>
        <v>алгебра</v>
      </c>
      <c r="BA10" s="315" t="str">
        <f>[1]Сыныптар!AY4</f>
        <v>Бексеитова Г</v>
      </c>
      <c r="BB10" s="255">
        <v>319</v>
      </c>
      <c r="BC10" s="593"/>
      <c r="BD10" s="140" t="s">
        <v>285</v>
      </c>
      <c r="BE10" s="77">
        <v>3</v>
      </c>
      <c r="BF10" s="268" t="str">
        <f>[1]Сыныптар!BA4</f>
        <v>шетел тілі</v>
      </c>
      <c r="BG10" s="332" t="str">
        <f>[1]Сыныптар!BB4</f>
        <v>Шайхыбекова А./Сейтек Арайлым</v>
      </c>
      <c r="BH10" s="332">
        <v>314</v>
      </c>
      <c r="BI10" s="268" t="s">
        <v>288</v>
      </c>
      <c r="BJ10" s="332" t="str">
        <f>[1]Сыныптар!BE4</f>
        <v>Санабаева А.</v>
      </c>
      <c r="BK10" s="332"/>
      <c r="BL10" s="310" t="str">
        <f>[1]Сыныптар!BG4</f>
        <v>география</v>
      </c>
      <c r="BM10" s="329" t="str">
        <f>[1]Сыныптар!BH4</f>
        <v>Ибрагимова К.</v>
      </c>
      <c r="BN10" s="329">
        <v>214</v>
      </c>
      <c r="BO10" s="268" t="str">
        <f>[1]Сыныптар!BJ4</f>
        <v>орыс тілі мен әдебиеті</v>
      </c>
      <c r="BP10" s="329" t="str">
        <f>[1]Сыныптар!BK4</f>
        <v>Байтукова С.</v>
      </c>
      <c r="BQ10" s="356">
        <v>311</v>
      </c>
      <c r="BR10" s="268" t="str">
        <f>[1]Сыныптар!BM4</f>
        <v>алгебра</v>
      </c>
      <c r="BS10" s="329" t="str">
        <f>[1]Сыныптар!BN4</f>
        <v>Бос орын</v>
      </c>
      <c r="BT10" s="355"/>
      <c r="BU10" s="268" t="str">
        <f>[1]Сыныптар!BP4</f>
        <v>алгебра</v>
      </c>
      <c r="BV10" s="329" t="str">
        <f>[1]Сыныптар!BQ4</f>
        <v>Раманкулова М</v>
      </c>
      <c r="BW10" s="329"/>
      <c r="BX10" s="268" t="s">
        <v>288</v>
      </c>
      <c r="BY10" s="329" t="str">
        <f>[1]Сыныптар!BT4</f>
        <v>Асилбекова А.</v>
      </c>
      <c r="BZ10" s="354">
        <v>302</v>
      </c>
      <c r="CA10" s="268" t="str">
        <f>[1]Сыныптар!BV4</f>
        <v>физика</v>
      </c>
      <c r="CB10" s="329" t="str">
        <f>[1]Сыныптар!BW4</f>
        <v>Арышбекова Н.</v>
      </c>
      <c r="CC10" s="185">
        <v>321</v>
      </c>
      <c r="CD10" s="268" t="s">
        <v>303</v>
      </c>
      <c r="CE10" s="394" t="str">
        <f>[1]Сыныптар!BZ4</f>
        <v>Тұран Д.</v>
      </c>
      <c r="CF10" s="165"/>
      <c r="CG10" s="580"/>
      <c r="CH10" s="98" t="str">
        <f t="shared" si="0"/>
        <v>09.50-10.35</v>
      </c>
      <c r="CI10" s="77">
        <v>3</v>
      </c>
      <c r="CJ10" s="406" t="str">
        <f>[1]Сыныптар!CB4</f>
        <v>матем</v>
      </c>
      <c r="CK10" s="209" t="s">
        <v>180</v>
      </c>
      <c r="CL10" s="209">
        <v>112</v>
      </c>
      <c r="CM10" s="311" t="str">
        <f>[1]Сыныптар!CE4</f>
        <v>қазақ тілі</v>
      </c>
      <c r="CN10" s="209" t="s">
        <v>181</v>
      </c>
      <c r="CO10" s="208">
        <v>113</v>
      </c>
      <c r="CP10" s="214" t="s">
        <v>227</v>
      </c>
      <c r="CQ10" s="209" t="str">
        <f>[1]Сыныптар!CI4</f>
        <v>Парманкулова М./Толбасиева Э.</v>
      </c>
      <c r="CR10" s="209" t="s">
        <v>193</v>
      </c>
      <c r="CS10" s="214" t="str">
        <f>[1]Сыныптар!CK4</f>
        <v>орыс тілі</v>
      </c>
      <c r="CT10" s="209" t="str">
        <f>[1]Сыныптар!CL4</f>
        <v>Момбаева Ж.</v>
      </c>
      <c r="CU10" s="209">
        <v>111</v>
      </c>
      <c r="CV10" s="214" t="str">
        <f>[1]Сыныптар!CN4</f>
        <v>шетел тілі</v>
      </c>
      <c r="CW10" s="209" t="str">
        <f>[1]Сыныптар!CO4</f>
        <v>Джалилова Д/Байтелиева Д</v>
      </c>
      <c r="CX10" s="209" t="s">
        <v>213</v>
      </c>
      <c r="CY10" s="214" t="str">
        <f>[1]Сыныптар!CQ4</f>
        <v>әдебиеттік оқу</v>
      </c>
      <c r="CZ10" s="209" t="s">
        <v>185</v>
      </c>
      <c r="DA10" s="209">
        <v>109</v>
      </c>
      <c r="DB10" s="214" t="str">
        <f>[1]Сыныптар!CT4</f>
        <v>қазақ тілі</v>
      </c>
      <c r="DC10" s="209" t="s">
        <v>186</v>
      </c>
      <c r="DD10" s="209">
        <v>101</v>
      </c>
      <c r="DE10" s="214" t="str">
        <f>[1]Сыныптар!CW4</f>
        <v>матем</v>
      </c>
      <c r="DF10" s="209" t="s">
        <v>187</v>
      </c>
      <c r="DG10" s="209">
        <v>114</v>
      </c>
      <c r="DH10" s="214" t="str">
        <f>[1]Сыныптар!CZ4</f>
        <v>қазақ тілі</v>
      </c>
      <c r="DI10" s="454" t="s">
        <v>188</v>
      </c>
      <c r="DJ10" s="405">
        <v>116</v>
      </c>
      <c r="DK10" s="577"/>
      <c r="DL10" s="98" t="str">
        <f t="shared" si="1"/>
        <v>09.50-10.35</v>
      </c>
      <c r="DM10" s="77">
        <v>3</v>
      </c>
      <c r="DN10" s="487" t="s">
        <v>13</v>
      </c>
      <c r="DO10" s="454" t="s">
        <v>189</v>
      </c>
      <c r="DP10" s="506">
        <v>318</v>
      </c>
      <c r="DQ10" s="487" t="s">
        <v>223</v>
      </c>
      <c r="DR10" s="454" t="s">
        <v>129</v>
      </c>
      <c r="DS10" s="247">
        <v>221</v>
      </c>
      <c r="DT10" s="487" t="s">
        <v>197</v>
      </c>
      <c r="DU10" s="454" t="s">
        <v>226</v>
      </c>
      <c r="DV10" s="426">
        <v>216</v>
      </c>
      <c r="DW10" s="260" t="s">
        <v>289</v>
      </c>
      <c r="DX10" s="247" t="s">
        <v>225</v>
      </c>
      <c r="DY10" s="246">
        <v>227</v>
      </c>
      <c r="DZ10" s="260" t="s">
        <v>197</v>
      </c>
      <c r="EA10" s="454" t="s">
        <v>131</v>
      </c>
      <c r="EB10" s="246">
        <v>223</v>
      </c>
      <c r="EC10" s="260" t="s">
        <v>289</v>
      </c>
      <c r="ED10" s="454" t="s">
        <v>167</v>
      </c>
      <c r="EE10" s="246" t="s">
        <v>203</v>
      </c>
      <c r="EF10" s="487" t="s">
        <v>223</v>
      </c>
      <c r="EG10" s="454" t="s">
        <v>190</v>
      </c>
      <c r="EH10" s="246">
        <v>228</v>
      </c>
      <c r="EI10" s="260" t="s">
        <v>289</v>
      </c>
      <c r="EJ10" s="454" t="s">
        <v>233</v>
      </c>
      <c r="EK10" s="246" t="s">
        <v>203</v>
      </c>
      <c r="EL10" s="260" t="s">
        <v>197</v>
      </c>
      <c r="EM10" s="481" t="s">
        <v>151</v>
      </c>
      <c r="EN10" s="258">
        <v>320</v>
      </c>
      <c r="EO10" s="169"/>
    </row>
    <row r="11" spans="1:145" s="189" customFormat="1" ht="32.25" customHeight="1" thickBot="1" x14ac:dyDescent="0.25">
      <c r="A11" s="598"/>
      <c r="B11" s="140" t="s">
        <v>286</v>
      </c>
      <c r="C11" s="77">
        <v>4</v>
      </c>
      <c r="D11" s="230" t="str">
        <f>[1]Сыныптар!E5</f>
        <v>қазақ әдебиеті</v>
      </c>
      <c r="E11" s="108" t="str">
        <f>[1]Сыныптар!F5</f>
        <v>Жубаева Г</v>
      </c>
      <c r="F11" s="209" t="s">
        <v>236</v>
      </c>
      <c r="G11" s="233" t="str">
        <f>[1]Сыныптар!H5</f>
        <v>география</v>
      </c>
      <c r="H11" s="216" t="str">
        <f>[1]Сыныптар!I5</f>
        <v>Қуандықов Б.</v>
      </c>
      <c r="I11" s="107">
        <v>300</v>
      </c>
      <c r="J11" s="230" t="s">
        <v>289</v>
      </c>
      <c r="K11" s="169" t="str">
        <f>[1]Сыныптар!L5</f>
        <v>Кожабеков М.</v>
      </c>
      <c r="L11" s="222" t="s">
        <v>203</v>
      </c>
      <c r="M11" s="233" t="str">
        <f>[1]Сыныптар!N5</f>
        <v>физика</v>
      </c>
      <c r="N11" s="205" t="str">
        <f>[1]Сыныптар!O5</f>
        <v>Арышбекова Н.</v>
      </c>
      <c r="O11" s="222">
        <v>307</v>
      </c>
      <c r="P11" s="79" t="str">
        <f>[1]Сыныптар!Q5</f>
        <v>қазақ әдебиеті</v>
      </c>
      <c r="Q11" s="107" t="str">
        <f>[1]Сыныптар!R5</f>
        <v>Кукеева Г.</v>
      </c>
      <c r="R11" s="107">
        <v>315</v>
      </c>
      <c r="S11" s="106" t="s">
        <v>289</v>
      </c>
      <c r="T11" s="107" t="str">
        <f>[1]Сыныптар!U5</f>
        <v>Алимбекова Г</v>
      </c>
      <c r="U11" s="222">
        <v>319</v>
      </c>
      <c r="V11" s="79" t="str">
        <f>[1]Сыныптар!W5</f>
        <v>шетел тілі</v>
      </c>
      <c r="W11" s="108" t="str">
        <f>[1]Сыныптар!X5</f>
        <v>Сейтек Арайлым/Байтелиева Д</v>
      </c>
      <c r="X11" s="247" t="s">
        <v>252</v>
      </c>
      <c r="Y11" s="106" t="str">
        <f>[1]Сыныптар!Z5</f>
        <v>информатика</v>
      </c>
      <c r="Z11" s="107" t="str">
        <f>[1]Сыныптар!AA5</f>
        <v>Алтынбек А./Байсапарова А.</v>
      </c>
      <c r="AA11" s="222"/>
      <c r="AB11" s="95" t="str">
        <f>[1]Сыныптар!AC5</f>
        <v>биология</v>
      </c>
      <c r="AC11" s="252" t="str">
        <f>[1]Сыныптар!AD5</f>
        <v>Есиркепова А.</v>
      </c>
      <c r="AD11" s="103">
        <v>106</v>
      </c>
      <c r="AE11" s="577"/>
      <c r="AF11" s="140" t="s">
        <v>286</v>
      </c>
      <c r="AG11" s="91">
        <v>4</v>
      </c>
      <c r="AH11" s="535" t="str">
        <f>[1]Сыныптар!AF5</f>
        <v>шетел тілі</v>
      </c>
      <c r="AI11" s="205" t="str">
        <f>[1]Сыныптар!AG5</f>
        <v>Сапарова П/Бейсенбаева З</v>
      </c>
      <c r="AJ11" s="259" t="s">
        <v>256</v>
      </c>
      <c r="AK11" s="260" t="str">
        <f>[1]Сыныптар!AI5</f>
        <v>қазақ әдебиеті</v>
      </c>
      <c r="AL11" s="315" t="str">
        <f>[1]Сыныптар!AJ5</f>
        <v>Беркинбаева Ж.</v>
      </c>
      <c r="AM11" s="258">
        <v>301</v>
      </c>
      <c r="AN11" s="260" t="str">
        <f>[1]Сыныптар!AL5</f>
        <v>алгебра</v>
      </c>
      <c r="AO11" s="247" t="str">
        <f>[1]Сыныптар!AM5</f>
        <v>Есіркеп М</v>
      </c>
      <c r="AP11" s="257">
        <v>300</v>
      </c>
      <c r="AQ11" s="260" t="str">
        <f>[1]Сыныптар!AO5</f>
        <v>химия</v>
      </c>
      <c r="AR11" s="247" t="str">
        <f>[1]Сыныптар!AP5</f>
        <v>Шегебаева А.</v>
      </c>
      <c r="AS11" s="259">
        <v>207</v>
      </c>
      <c r="AT11" s="260" t="str">
        <f>[1]Сыныптар!AR5</f>
        <v>орыс тілі мен әдебиеті</v>
      </c>
      <c r="AU11" s="315" t="str">
        <f>[1]Сыныптар!AS5</f>
        <v>Бадахова А</v>
      </c>
      <c r="AV11" s="260">
        <v>301</v>
      </c>
      <c r="AW11" s="260" t="str">
        <f>[1]Сыныптар!AU5</f>
        <v>физика</v>
      </c>
      <c r="AX11" s="315" t="str">
        <f>[1]Сыныптар!AV5</f>
        <v>Тулебаева Н.</v>
      </c>
      <c r="AY11" s="260">
        <v>301</v>
      </c>
      <c r="AZ11" s="260" t="s">
        <v>302</v>
      </c>
      <c r="BA11" s="315" t="str">
        <f>[1]Сыныптар!AY5</f>
        <v>Қосалиева С.</v>
      </c>
      <c r="BB11" s="255">
        <v>308</v>
      </c>
      <c r="BC11" s="593"/>
      <c r="BD11" s="140" t="s">
        <v>286</v>
      </c>
      <c r="BE11" s="77">
        <v>4</v>
      </c>
      <c r="BF11" s="268" t="s">
        <v>288</v>
      </c>
      <c r="BG11" s="332" t="str">
        <f>[1]Сыныптар!BB5</f>
        <v>Санабаева А.</v>
      </c>
      <c r="BH11" s="332">
        <v>316</v>
      </c>
      <c r="BI11" s="268" t="str">
        <f>[1]Сыныптар!BD5</f>
        <v>орыс тілі мен әдебиеті</v>
      </c>
      <c r="BJ11" s="332" t="str">
        <f>[1]Сыныптар!BE5</f>
        <v>Байтукова С.</v>
      </c>
      <c r="BK11" s="332">
        <v>316</v>
      </c>
      <c r="BL11" s="310" t="str">
        <f>[1]Сыныптар!BG5</f>
        <v>қазақ әдебиеті</v>
      </c>
      <c r="BM11" s="357" t="str">
        <f>[1]Сыныптар!BH5</f>
        <v>Алимбетова  Л.</v>
      </c>
      <c r="BN11" s="357">
        <v>309</v>
      </c>
      <c r="BO11" s="268" t="str">
        <f>[1]Сыныптар!BJ5</f>
        <v>алгебра</v>
      </c>
      <c r="BP11" s="329" t="str">
        <f>[1]Сыныптар!BK5</f>
        <v>Раманкулова М</v>
      </c>
      <c r="BQ11" s="356">
        <v>319</v>
      </c>
      <c r="BR11" s="268" t="str">
        <f>[1]Сыныптар!BM5</f>
        <v>шетел тілі</v>
      </c>
      <c r="BS11" s="329" t="str">
        <f>[1]Сыныптар!BN5</f>
        <v>Даниярова Ж./Жумадулла Е</v>
      </c>
      <c r="BT11" s="355"/>
      <c r="BU11" s="268" t="str">
        <f>[1]Сыныптар!BP5</f>
        <v>қазақ әдебиеті</v>
      </c>
      <c r="BV11" s="329" t="str">
        <f>[1]Сыныптар!BQ5</f>
        <v>Назиева П.</v>
      </c>
      <c r="BW11" s="329"/>
      <c r="BX11" s="268" t="str">
        <f>[1]Сыныптар!BS5</f>
        <v>алгебра</v>
      </c>
      <c r="BY11" s="329" t="str">
        <f>[1]Сыныптар!BT5</f>
        <v>Бос орын</v>
      </c>
      <c r="BZ11" s="354">
        <v>302</v>
      </c>
      <c r="CA11" s="268" t="str">
        <f>[1]Сыныптар!BV5</f>
        <v>алгебра</v>
      </c>
      <c r="CB11" s="329" t="str">
        <f>[1]Сыныптар!BW5</f>
        <v>Бексеитова Г</v>
      </c>
      <c r="CC11" s="185">
        <v>321</v>
      </c>
      <c r="CD11" s="268" t="s">
        <v>288</v>
      </c>
      <c r="CE11" s="394" t="str">
        <f>[1]Сыныптар!BZ5</f>
        <v>Асилбекова А.</v>
      </c>
      <c r="CF11" s="166"/>
      <c r="CG11" s="580"/>
      <c r="CH11" s="98" t="str">
        <f t="shared" si="0"/>
        <v>10.50-11.35</v>
      </c>
      <c r="CI11" s="77">
        <v>4</v>
      </c>
      <c r="CJ11" s="406" t="s">
        <v>13</v>
      </c>
      <c r="CK11" s="209" t="s">
        <v>180</v>
      </c>
      <c r="CL11" s="209">
        <v>112</v>
      </c>
      <c r="CM11" s="311" t="s">
        <v>227</v>
      </c>
      <c r="CN11" s="209" t="str">
        <f>[1]Сыныптар!CF5</f>
        <v>Парманкулова М./Толбасиева Э.</v>
      </c>
      <c r="CO11" s="209" t="s">
        <v>193</v>
      </c>
      <c r="CP11" s="214" t="str">
        <f>[1]Сыныптар!CH5</f>
        <v>қазақ тілі</v>
      </c>
      <c r="CQ11" s="209" t="s">
        <v>182</v>
      </c>
      <c r="CR11" s="209">
        <v>115</v>
      </c>
      <c r="CS11" s="214" t="str">
        <f>[1]Сыныптар!CK5</f>
        <v>әдебиеттік оқу</v>
      </c>
      <c r="CT11" s="209" t="s">
        <v>183</v>
      </c>
      <c r="CU11" s="209">
        <v>111</v>
      </c>
      <c r="CV11" s="214" t="s">
        <v>13</v>
      </c>
      <c r="CW11" s="209" t="s">
        <v>184</v>
      </c>
      <c r="CX11" s="209">
        <v>117</v>
      </c>
      <c r="CY11" s="214" t="s">
        <v>289</v>
      </c>
      <c r="CZ11" s="209" t="str">
        <f>[1]Сыныптар!CR5</f>
        <v>Налибаева Д.</v>
      </c>
      <c r="DA11" s="209" t="s">
        <v>215</v>
      </c>
      <c r="DB11" s="214" t="s">
        <v>289</v>
      </c>
      <c r="DC11" s="209" t="str">
        <f>[1]Сыныптар!CU5</f>
        <v>Базарбай Б</v>
      </c>
      <c r="DD11" s="209" t="s">
        <v>203</v>
      </c>
      <c r="DE11" s="214" t="str">
        <f>[1]Сыныптар!CW5</f>
        <v>қазақ тілі</v>
      </c>
      <c r="DF11" s="209" t="s">
        <v>187</v>
      </c>
      <c r="DG11" s="209">
        <v>114</v>
      </c>
      <c r="DH11" s="214" t="str">
        <f>[1]Сыныптар!CZ5</f>
        <v>шетел тілі</v>
      </c>
      <c r="DI11" s="454" t="str">
        <f>[1]Сыныптар!DA5</f>
        <v>Қанай М/Джалилова Д</v>
      </c>
      <c r="DJ11" s="405" t="s">
        <v>222</v>
      </c>
      <c r="DK11" s="577"/>
      <c r="DL11" s="98" t="str">
        <f t="shared" si="1"/>
        <v>10.50-11.35</v>
      </c>
      <c r="DM11" s="77">
        <v>4</v>
      </c>
      <c r="DN11" s="487" t="s">
        <v>198</v>
      </c>
      <c r="DO11" s="454" t="s">
        <v>189</v>
      </c>
      <c r="DP11" s="506">
        <v>318</v>
      </c>
      <c r="DQ11" s="487" t="s">
        <v>197</v>
      </c>
      <c r="DR11" s="454" t="s">
        <v>129</v>
      </c>
      <c r="DS11" s="247">
        <v>221</v>
      </c>
      <c r="DT11" s="428" t="s">
        <v>81</v>
      </c>
      <c r="DU11" s="454" t="s">
        <v>226</v>
      </c>
      <c r="DV11" s="426">
        <v>216</v>
      </c>
      <c r="DW11" s="260" t="s">
        <v>197</v>
      </c>
      <c r="DX11" s="454" t="s">
        <v>130</v>
      </c>
      <c r="DY11" s="246">
        <v>227</v>
      </c>
      <c r="DZ11" s="260" t="s">
        <v>194</v>
      </c>
      <c r="EA11" s="454" t="s">
        <v>131</v>
      </c>
      <c r="EB11" s="246">
        <v>223</v>
      </c>
      <c r="EC11" s="260" t="s">
        <v>229</v>
      </c>
      <c r="ED11" s="454" t="s">
        <v>150</v>
      </c>
      <c r="EE11" s="246">
        <v>225</v>
      </c>
      <c r="EF11" s="260" t="s">
        <v>197</v>
      </c>
      <c r="EG11" s="454" t="s">
        <v>190</v>
      </c>
      <c r="EH11" s="246">
        <v>228</v>
      </c>
      <c r="EI11" s="260" t="s">
        <v>197</v>
      </c>
      <c r="EJ11" s="454" t="s">
        <v>191</v>
      </c>
      <c r="EK11" s="246">
        <v>323</v>
      </c>
      <c r="EL11" s="260" t="s">
        <v>198</v>
      </c>
      <c r="EM11" s="481" t="s">
        <v>151</v>
      </c>
      <c r="EN11" s="258">
        <v>320</v>
      </c>
      <c r="EO11" s="169"/>
    </row>
    <row r="12" spans="1:145" s="189" customFormat="1" ht="24.6" customHeight="1" thickBot="1" x14ac:dyDescent="0.25">
      <c r="A12" s="598"/>
      <c r="B12" s="140" t="s">
        <v>159</v>
      </c>
      <c r="C12" s="77">
        <v>5</v>
      </c>
      <c r="D12" s="230" t="str">
        <f>[1]Сыныптар!E6</f>
        <v>алгебра</v>
      </c>
      <c r="E12" s="108" t="str">
        <f>[1]Сыныптар!F6</f>
        <v>Алимбекова Г</v>
      </c>
      <c r="F12" s="209">
        <v>208</v>
      </c>
      <c r="G12" s="233" t="str">
        <f>[1]Сыныптар!H6</f>
        <v>шетел тілі</v>
      </c>
      <c r="H12" s="216" t="str">
        <f>[1]Сыныптар!I6</f>
        <v>Қанай М/Сапарова П</v>
      </c>
      <c r="I12" s="138" t="s">
        <v>240</v>
      </c>
      <c r="J12" s="230" t="str">
        <f>[1]Сыныптар!K6</f>
        <v>алгебра</v>
      </c>
      <c r="K12" s="218" t="str">
        <f>[1]Сыныптар!L6</f>
        <v>Ирисметова К</v>
      </c>
      <c r="L12" s="222">
        <v>317</v>
      </c>
      <c r="M12" s="233" t="s">
        <v>288</v>
      </c>
      <c r="N12" s="205" t="str">
        <f>[1]Сыныптар!O6</f>
        <v>Алимбетов Б.</v>
      </c>
      <c r="O12" s="222">
        <v>307</v>
      </c>
      <c r="P12" s="79" t="s">
        <v>289</v>
      </c>
      <c r="Q12" s="107" t="str">
        <f>[1]Сыныптар!R6</f>
        <v>Кожабеков М.</v>
      </c>
      <c r="R12" s="107" t="s">
        <v>203</v>
      </c>
      <c r="S12" s="106" t="str">
        <f>[1]Сыныптар!T6</f>
        <v>орыс тілі мен әдебиеті</v>
      </c>
      <c r="T12" s="107" t="str">
        <f>[1]Сыныптар!U6</f>
        <v>Байтукова С.</v>
      </c>
      <c r="U12" s="222">
        <v>301</v>
      </c>
      <c r="V12" s="79" t="str">
        <f>[1]Сыныптар!W6</f>
        <v>информатика</v>
      </c>
      <c r="W12" s="108" t="str">
        <f>[1]Сыныптар!X6</f>
        <v>Алтынбек А./Байсапарова А.</v>
      </c>
      <c r="X12" s="247" t="s">
        <v>253</v>
      </c>
      <c r="Y12" s="106" t="str">
        <f>[1]Сыныптар!Z6</f>
        <v>орыс тілі мен әдебиеті</v>
      </c>
      <c r="Z12" s="107" t="str">
        <f>[1]Сыныптар!AA6</f>
        <v>Иманбаева А.</v>
      </c>
      <c r="AA12" s="222">
        <v>311</v>
      </c>
      <c r="AB12" s="95" t="str">
        <f>[1]Сыныптар!AC6</f>
        <v>қазақ әдебиеті</v>
      </c>
      <c r="AC12" s="252" t="str">
        <f>[1]Сыныптар!AD6</f>
        <v>Зайыпова А.</v>
      </c>
      <c r="AD12" s="103">
        <v>106</v>
      </c>
      <c r="AE12" s="577"/>
      <c r="AF12" s="140" t="s">
        <v>159</v>
      </c>
      <c r="AG12" s="91">
        <v>5</v>
      </c>
      <c r="AH12" s="535" t="str">
        <f>[1]Сыныптар!AF6</f>
        <v>физика</v>
      </c>
      <c r="AI12" s="205" t="str">
        <f>[1]Сыныптар!AG6</f>
        <v>Арышбекова Н.</v>
      </c>
      <c r="AJ12" s="259">
        <v>301</v>
      </c>
      <c r="AK12" s="260" t="str">
        <f>[1]Сыныптар!AI6</f>
        <v>алгебра</v>
      </c>
      <c r="AL12" s="315" t="str">
        <f>[1]Сыныптар!AJ6</f>
        <v>Бексеитова Г</v>
      </c>
      <c r="AM12" s="260">
        <v>319</v>
      </c>
      <c r="AN12" s="260" t="s">
        <v>31</v>
      </c>
      <c r="AO12" s="247" t="str">
        <f>[1]Сыныптар!AM6</f>
        <v>Ибрагимова К.</v>
      </c>
      <c r="AP12" s="259"/>
      <c r="AQ12" s="260" t="str">
        <f>[1]Сыныптар!AO6</f>
        <v>алгебра</v>
      </c>
      <c r="AR12" s="247" t="str">
        <f>[1]Сыныптар!AP6</f>
        <v>Есіркеп М</v>
      </c>
      <c r="AS12" s="259">
        <v>209</v>
      </c>
      <c r="AT12" s="260" t="str">
        <f>[1]Сыныптар!AR6</f>
        <v>шетел тілі</v>
      </c>
      <c r="AU12" s="315" t="str">
        <f>[1]Сыныптар!AS6</f>
        <v>Бейсенбаева З/Жумадулла Е</v>
      </c>
      <c r="AV12" s="260">
        <v>315</v>
      </c>
      <c r="AW12" s="260" t="s">
        <v>288</v>
      </c>
      <c r="AX12" s="315" t="str">
        <f>[1]Сыныптар!AV6</f>
        <v>Адилбаева А</v>
      </c>
      <c r="AY12" s="260">
        <v>315</v>
      </c>
      <c r="AZ12" s="260" t="str">
        <f>[1]Сыныптар!AX6</f>
        <v>қазақ әдебиеті</v>
      </c>
      <c r="BA12" s="315" t="str">
        <f>[1]Сыныптар!AY6</f>
        <v>Жубаева Г</v>
      </c>
      <c r="BB12" s="255" t="s">
        <v>236</v>
      </c>
      <c r="BC12" s="593"/>
      <c r="BD12" s="140" t="s">
        <v>159</v>
      </c>
      <c r="BE12" s="77">
        <v>5</v>
      </c>
      <c r="BF12" s="268" t="str">
        <f>[1]Сыныптар!BA6</f>
        <v>алгебра</v>
      </c>
      <c r="BG12" s="332" t="str">
        <f>[1]Сыныптар!BB6</f>
        <v>Бос орын</v>
      </c>
      <c r="BH12" s="332">
        <v>321</v>
      </c>
      <c r="BI12" s="268" t="str">
        <f>[1]Сыныптар!BD6</f>
        <v>алгебра</v>
      </c>
      <c r="BJ12" s="332" t="str">
        <f>[1]Сыныптар!BE6</f>
        <v>Раманкулова М</v>
      </c>
      <c r="BK12" s="332">
        <v>207</v>
      </c>
      <c r="BL12" s="310" t="str">
        <f>[1]Сыныптар!BG6</f>
        <v>физика</v>
      </c>
      <c r="BM12" s="329" t="str">
        <f>[1]Сыныптар!BH6</f>
        <v>Тулебаева Н.</v>
      </c>
      <c r="BN12" s="329">
        <v>301</v>
      </c>
      <c r="BO12" s="268" t="s">
        <v>297</v>
      </c>
      <c r="BP12" s="329" t="str">
        <f>[1]Сыныптар!BK6</f>
        <v>Алимбетова  Л.</v>
      </c>
      <c r="BQ12" s="356">
        <v>309</v>
      </c>
      <c r="BR12" s="268" t="s">
        <v>297</v>
      </c>
      <c r="BS12" s="329" t="str">
        <f>[1]Сыныптар!BN6</f>
        <v>Бигелов А.</v>
      </c>
      <c r="BT12" s="355" t="s">
        <v>203</v>
      </c>
      <c r="BU12" s="268" t="str">
        <f>[1]Сыныптар!BP6</f>
        <v>биология</v>
      </c>
      <c r="BV12" s="329" t="str">
        <f>[1]Сыныптар!BQ6</f>
        <v>Джамиева А.</v>
      </c>
      <c r="BW12" s="329"/>
      <c r="BX12" s="268" t="str">
        <f>[1]Сыныптар!BS6</f>
        <v>шетел тілі</v>
      </c>
      <c r="BY12" s="329" t="str">
        <f>[1]Сыныптар!BT6</f>
        <v>Даниярова Ж./Шайхыбекова А.</v>
      </c>
      <c r="BZ12" s="329" t="s">
        <v>271</v>
      </c>
      <c r="CA12" s="268" t="s">
        <v>288</v>
      </c>
      <c r="CB12" s="329" t="str">
        <f>[1]Сыныптар!BW6</f>
        <v>Асилбекова А.</v>
      </c>
      <c r="CC12" s="185">
        <v>321</v>
      </c>
      <c r="CD12" s="268" t="str">
        <f>[1]Сыныптар!BY6</f>
        <v>қазақ әдебиеті</v>
      </c>
      <c r="CE12" s="394" t="str">
        <f>[1]Сыныптар!BZ6</f>
        <v>Назиева П.</v>
      </c>
      <c r="CF12" s="164"/>
      <c r="CG12" s="580"/>
      <c r="CH12" s="98" t="str">
        <f t="shared" si="0"/>
        <v>11.40-12.25</v>
      </c>
      <c r="CI12" s="77">
        <v>5</v>
      </c>
      <c r="CJ12" s="406" t="s">
        <v>192</v>
      </c>
      <c r="CK12" s="209" t="s">
        <v>180</v>
      </c>
      <c r="CL12" s="209">
        <v>112</v>
      </c>
      <c r="CM12" s="311" t="str">
        <f>[1]Сыныптар!CE6</f>
        <v>дүниетану</v>
      </c>
      <c r="CN12" s="209" t="s">
        <v>181</v>
      </c>
      <c r="CO12" s="208">
        <v>113</v>
      </c>
      <c r="CP12" s="214" t="s">
        <v>289</v>
      </c>
      <c r="CQ12" s="209" t="s">
        <v>208</v>
      </c>
      <c r="CR12" s="209" t="s">
        <v>203</v>
      </c>
      <c r="CS12" s="214" t="s">
        <v>227</v>
      </c>
      <c r="CT12" s="209" t="str">
        <f>[1]Сыныптар!CL6</f>
        <v>Парманкулова М./Толбасиева Э.</v>
      </c>
      <c r="CU12" s="209" t="s">
        <v>193</v>
      </c>
      <c r="CV12" s="214" t="s">
        <v>194</v>
      </c>
      <c r="CW12" s="209" t="s">
        <v>184</v>
      </c>
      <c r="CX12" s="209">
        <v>117</v>
      </c>
      <c r="CY12" s="214" t="str">
        <f>[1]Сыныптар!CQ6</f>
        <v>орыс тілі</v>
      </c>
      <c r="CZ12" s="209" t="str">
        <f>[1]Сыныптар!CR6</f>
        <v>Момбаева Ж.</v>
      </c>
      <c r="DA12" s="209">
        <v>109</v>
      </c>
      <c r="DB12" s="214" t="str">
        <f>[1]Сыныптар!CT6</f>
        <v>дүниетану</v>
      </c>
      <c r="DC12" s="209" t="s">
        <v>186</v>
      </c>
      <c r="DD12" s="209">
        <v>101</v>
      </c>
      <c r="DE12" s="214" t="s">
        <v>289</v>
      </c>
      <c r="DF12" s="209" t="str">
        <f>[1]Сыныптар!CX6</f>
        <v>Базарбай Б</v>
      </c>
      <c r="DG12" s="209" t="s">
        <v>203</v>
      </c>
      <c r="DH12" s="214" t="s">
        <v>289</v>
      </c>
      <c r="DI12" s="454" t="str">
        <f>[1]Сыныптар!DA6</f>
        <v>Тілеубай Е</v>
      </c>
      <c r="DJ12" s="405" t="s">
        <v>203</v>
      </c>
      <c r="DK12" s="577"/>
      <c r="DL12" s="98" t="str">
        <f t="shared" si="1"/>
        <v>11.40-12.25</v>
      </c>
      <c r="DM12" s="77">
        <v>5</v>
      </c>
      <c r="DN12" s="487" t="s">
        <v>289</v>
      </c>
      <c r="DO12" s="463"/>
      <c r="DP12" s="427"/>
      <c r="DQ12" s="487"/>
      <c r="DR12" s="247"/>
      <c r="DS12" s="247"/>
      <c r="DT12" s="260"/>
      <c r="DU12" s="247"/>
      <c r="DV12" s="247"/>
      <c r="DW12" s="260"/>
      <c r="DX12" s="247"/>
      <c r="DY12" s="247"/>
      <c r="DZ12" s="260"/>
      <c r="EA12" s="247"/>
      <c r="EB12" s="247"/>
      <c r="EC12" s="260"/>
      <c r="ED12" s="247"/>
      <c r="EE12" s="247"/>
      <c r="EF12" s="260"/>
      <c r="EG12" s="247"/>
      <c r="EH12" s="247"/>
      <c r="EI12" s="260"/>
      <c r="EJ12" s="247"/>
      <c r="EK12" s="247"/>
      <c r="EL12" s="260"/>
      <c r="EM12" s="315"/>
      <c r="EN12" s="260"/>
      <c r="EO12" s="169"/>
    </row>
    <row r="13" spans="1:145" s="189" customFormat="1" ht="24.75" customHeight="1" thickBot="1" x14ac:dyDescent="0.25">
      <c r="A13" s="598"/>
      <c r="B13" s="140" t="s">
        <v>160</v>
      </c>
      <c r="C13" s="81">
        <v>6</v>
      </c>
      <c r="D13" s="230" t="s">
        <v>288</v>
      </c>
      <c r="E13" s="108" t="str">
        <f>[1]Сыныптар!F7</f>
        <v>Мұзаппаров Н.</v>
      </c>
      <c r="F13" s="209">
        <v>202</v>
      </c>
      <c r="G13" s="233" t="str">
        <f>[1]Сыныптар!H7</f>
        <v>алгебра</v>
      </c>
      <c r="H13" s="216" t="str">
        <f>[1]Сыныптар!I7</f>
        <v>Алимбекова Г</v>
      </c>
      <c r="I13" s="107">
        <v>208</v>
      </c>
      <c r="J13" s="230" t="str">
        <f>[1]Сыныптар!K7</f>
        <v>орыс тілі мен әдебиеті</v>
      </c>
      <c r="K13" s="218" t="str">
        <f>[1]Сыныптар!L7</f>
        <v>Байтукова С.</v>
      </c>
      <c r="L13" s="222">
        <v>200</v>
      </c>
      <c r="M13" s="233" t="str">
        <f>[1]Сыныптар!N7</f>
        <v>орыс тілі мен әдебиеті</v>
      </c>
      <c r="N13" s="205" t="str">
        <f>[1]Сыныптар!O7</f>
        <v>Иманбаева А.</v>
      </c>
      <c r="O13" s="222">
        <v>307</v>
      </c>
      <c r="P13" s="79" t="str">
        <f>[1]Сыныптар!Q7</f>
        <v>шетел тілі</v>
      </c>
      <c r="Q13" s="107" t="str">
        <f>[1]Сыныптар!R7</f>
        <v>Қанай М/Сейтек Арайлым</v>
      </c>
      <c r="R13" s="107">
        <v>313</v>
      </c>
      <c r="S13" s="106" t="str">
        <f>[1]Сыныптар!T7</f>
        <v>биология</v>
      </c>
      <c r="T13" s="107" t="str">
        <f>[1]Сыныптар!U7</f>
        <v>Есиркепова А.</v>
      </c>
      <c r="U13" s="222">
        <v>309</v>
      </c>
      <c r="V13" s="79" t="str">
        <f>[1]Сыныптар!W7</f>
        <v>қазақ әдебиеті</v>
      </c>
      <c r="W13" s="108" t="str">
        <f>[1]Сыныптар!X7</f>
        <v>Кукеева Г.</v>
      </c>
      <c r="X13" s="247">
        <v>310</v>
      </c>
      <c r="Y13" s="106" t="str">
        <f>[1]Сыныптар!Z7</f>
        <v>алгебра</v>
      </c>
      <c r="Z13" s="107" t="str">
        <f>[1]Сыныптар!AA7</f>
        <v>Ирисметова К</v>
      </c>
      <c r="AA13" s="222">
        <v>511</v>
      </c>
      <c r="AB13" s="95" t="str">
        <f>[1]Сыныптар!AC7</f>
        <v>информатика</v>
      </c>
      <c r="AC13" s="252" t="str">
        <f>[1]Сыныптар!AD7</f>
        <v>Алтынбек А./Байсапарова А.</v>
      </c>
      <c r="AD13" s="103"/>
      <c r="AE13" s="577"/>
      <c r="AF13" s="140" t="s">
        <v>160</v>
      </c>
      <c r="AG13" s="92">
        <v>6</v>
      </c>
      <c r="AH13" s="535" t="s">
        <v>22</v>
      </c>
      <c r="AI13" s="205" t="str">
        <f>[1]Сыныптар!AG7</f>
        <v>Джамиева А.</v>
      </c>
      <c r="AJ13" s="259">
        <v>201</v>
      </c>
      <c r="AK13" s="260" t="str">
        <f>[1]Сыныптар!AI7</f>
        <v>физика</v>
      </c>
      <c r="AL13" s="315" t="str">
        <f>[1]Сыныптар!AJ7</f>
        <v>Тулебаева Н.</v>
      </c>
      <c r="AM13" s="258">
        <v>301</v>
      </c>
      <c r="AN13" s="260" t="s">
        <v>295</v>
      </c>
      <c r="AO13" s="247" t="str">
        <f>[1]Сыныптар!AM7</f>
        <v>Назиева П.</v>
      </c>
      <c r="AP13" s="257">
        <v>300</v>
      </c>
      <c r="AQ13" s="260" t="s">
        <v>288</v>
      </c>
      <c r="AR13" s="247" t="str">
        <f>[1]Сыныптар!AP7</f>
        <v>Адилбаева А</v>
      </c>
      <c r="AS13" s="259">
        <v>315</v>
      </c>
      <c r="AT13" s="260" t="str">
        <f>[1]Сыныптар!AR7</f>
        <v>қазақ әдебиеті</v>
      </c>
      <c r="AU13" s="315" t="str">
        <f>[1]Сыныптар!AS7</f>
        <v>Жубаева Г</v>
      </c>
      <c r="AV13" s="260">
        <v>319</v>
      </c>
      <c r="AW13" s="260" t="str">
        <f>[1]Сыныптар!AU7</f>
        <v>алгебра</v>
      </c>
      <c r="AX13" s="315" t="str">
        <f>[1]Сыныптар!AV7</f>
        <v>Бексеитова Г</v>
      </c>
      <c r="AY13" s="260">
        <v>319</v>
      </c>
      <c r="AZ13" s="260" t="str">
        <f>[1]Сыныптар!AX7</f>
        <v>шетел тілі</v>
      </c>
      <c r="BA13" s="315" t="str">
        <f>[1]Сыныптар!AY7</f>
        <v>Сапарова П/Жумадулла Е</v>
      </c>
      <c r="BB13" s="255" t="s">
        <v>261</v>
      </c>
      <c r="BC13" s="593"/>
      <c r="BD13" s="140" t="s">
        <v>160</v>
      </c>
      <c r="BE13" s="81">
        <v>6</v>
      </c>
      <c r="BF13" s="269" t="s">
        <v>303</v>
      </c>
      <c r="BG13" s="338" t="str">
        <f>[1]Сыныптар!BB7</f>
        <v>Тұран Д.</v>
      </c>
      <c r="BH13" s="338">
        <v>106</v>
      </c>
      <c r="BI13" s="269" t="str">
        <f>[1]Сыныптар!BD7</f>
        <v>қазақ әдебиеті</v>
      </c>
      <c r="BJ13" s="338" t="str">
        <f>[1]Сыныптар!BE7</f>
        <v>Алимбетова  Л.</v>
      </c>
      <c r="BK13" s="338"/>
      <c r="BL13" s="383" t="str">
        <f>[1]Сыныптар!BG7</f>
        <v>алгебра</v>
      </c>
      <c r="BM13" s="359" t="str">
        <f>[1]Сыныптар!BH7</f>
        <v>Керімбек С.</v>
      </c>
      <c r="BN13" s="359">
        <v>319</v>
      </c>
      <c r="BO13" s="269" t="s">
        <v>13</v>
      </c>
      <c r="BP13" s="359" t="str">
        <f>[1]Сыныптар!BK7</f>
        <v>Бигелов А.</v>
      </c>
      <c r="BQ13" s="360" t="s">
        <v>203</v>
      </c>
      <c r="BR13" s="269" t="s">
        <v>13</v>
      </c>
      <c r="BS13" s="359" t="str">
        <f>[1]Сыныптар!BN7</f>
        <v>Беркинбаева Ж.</v>
      </c>
      <c r="BT13" s="355"/>
      <c r="BU13" s="269" t="str">
        <f>[1]Сыныптар!BP7</f>
        <v>робототехника</v>
      </c>
      <c r="BV13" s="359" t="str">
        <f>[1]Сыныптар!BQ7</f>
        <v>Сейтжан Ж.</v>
      </c>
      <c r="BW13" s="359"/>
      <c r="BX13" s="269" t="s">
        <v>32</v>
      </c>
      <c r="BY13" s="359" t="str">
        <f>[1]Сыныптар!BT7</f>
        <v>Зайыпова А.</v>
      </c>
      <c r="BZ13" s="359">
        <v>302</v>
      </c>
      <c r="CA13" s="269" t="s">
        <v>289</v>
      </c>
      <c r="CB13" s="392" t="str">
        <f>[1]Сыныптар!BW7</f>
        <v>Бейсенбаев М.</v>
      </c>
      <c r="CC13" s="185" t="s">
        <v>203</v>
      </c>
      <c r="CD13" s="269" t="str">
        <f>[1]Сыныптар!BY7</f>
        <v>шетел тілі</v>
      </c>
      <c r="CE13" s="395" t="str">
        <f>[1]Сыныптар!BZ7</f>
        <v>Даниярова Ж./Шайхыбекова А.</v>
      </c>
      <c r="CF13" s="165"/>
      <c r="CG13" s="580"/>
      <c r="CH13" s="98" t="str">
        <f t="shared" si="0"/>
        <v>12.30-13.15</v>
      </c>
      <c r="CI13" s="81">
        <v>6</v>
      </c>
      <c r="CJ13" s="406"/>
      <c r="CK13" s="209"/>
      <c r="CL13" s="209"/>
      <c r="CM13" s="311"/>
      <c r="CN13" s="209"/>
      <c r="CO13" s="209"/>
      <c r="CP13" s="214" t="s">
        <v>306</v>
      </c>
      <c r="CQ13" s="209" t="s">
        <v>182</v>
      </c>
      <c r="CR13" s="209">
        <v>115</v>
      </c>
      <c r="CS13" s="214" t="s">
        <v>289</v>
      </c>
      <c r="CT13" s="209" t="str">
        <f>[1]Сыныптар!CL7</f>
        <v>Налибаева Д.</v>
      </c>
      <c r="CU13" s="209" t="s">
        <v>203</v>
      </c>
      <c r="CV13" s="214"/>
      <c r="CW13" s="209"/>
      <c r="CX13" s="209"/>
      <c r="CY13" s="214" t="str">
        <f>[1]Сыныптар!CQ7</f>
        <v>бейнелеу</v>
      </c>
      <c r="CZ13" s="209" t="s">
        <v>185</v>
      </c>
      <c r="DA13" s="209">
        <v>109</v>
      </c>
      <c r="DB13" s="214"/>
      <c r="DC13" s="209"/>
      <c r="DD13" s="209"/>
      <c r="DE13" s="214" t="str">
        <f>[1]Сыныптар!CW7</f>
        <v>дүниетану</v>
      </c>
      <c r="DF13" s="209" t="s">
        <v>187</v>
      </c>
      <c r="DG13" s="209">
        <v>114</v>
      </c>
      <c r="DH13" s="214"/>
      <c r="DI13" s="454"/>
      <c r="DJ13" s="405"/>
      <c r="DK13" s="577"/>
      <c r="DL13" s="98" t="str">
        <f t="shared" si="1"/>
        <v>12.30-13.15</v>
      </c>
      <c r="DM13" s="81">
        <v>6</v>
      </c>
      <c r="DN13" s="488"/>
      <c r="DO13" s="464"/>
      <c r="DP13" s="429"/>
      <c r="DQ13" s="488"/>
      <c r="DR13" s="247"/>
      <c r="DS13" s="247"/>
      <c r="DT13" s="260"/>
      <c r="DU13" s="247"/>
      <c r="DV13" s="247"/>
      <c r="DW13" s="260"/>
      <c r="DX13" s="247"/>
      <c r="DY13" s="247"/>
      <c r="DZ13" s="260"/>
      <c r="EA13" s="247"/>
      <c r="EB13" s="247"/>
      <c r="EC13" s="260"/>
      <c r="ED13" s="247"/>
      <c r="EE13" s="247"/>
      <c r="EF13" s="260"/>
      <c r="EG13" s="247"/>
      <c r="EH13" s="247"/>
      <c r="EI13" s="260"/>
      <c r="EJ13" s="247"/>
      <c r="EK13" s="247"/>
      <c r="EL13" s="260"/>
      <c r="EM13" s="315"/>
      <c r="EN13" s="260"/>
      <c r="EO13" s="169"/>
    </row>
    <row r="14" spans="1:145" s="189" customFormat="1" ht="30.75" customHeight="1" thickBot="1" x14ac:dyDescent="0.25">
      <c r="A14" s="599"/>
      <c r="B14" s="141" t="s">
        <v>287</v>
      </c>
      <c r="C14" s="146">
        <v>7</v>
      </c>
      <c r="D14" s="231" t="str">
        <f>[1]Сыныптар!E8</f>
        <v>физика</v>
      </c>
      <c r="E14" s="169" t="str">
        <f>[1]Сыныптар!F8</f>
        <v>Арышбекова Н.</v>
      </c>
      <c r="F14" s="209">
        <v>301</v>
      </c>
      <c r="G14" s="234"/>
      <c r="H14" s="216"/>
      <c r="I14" s="111"/>
      <c r="J14" s="231"/>
      <c r="K14" s="219"/>
      <c r="L14" s="222"/>
      <c r="M14" s="231" t="str">
        <f>[1]Сыныптар!N8</f>
        <v>қазақ әдебиеті</v>
      </c>
      <c r="N14" s="205" t="str">
        <f>[1]Сыныптар!O8</f>
        <v>Беркинбаева Ж.</v>
      </c>
      <c r="O14" s="222">
        <v>307</v>
      </c>
      <c r="P14" s="83" t="str">
        <f>[1]Сыныптар!Q8</f>
        <v>биология</v>
      </c>
      <c r="Q14" s="111" t="str">
        <f>[1]Сыныптар!R8</f>
        <v>Есиркепова А.</v>
      </c>
      <c r="R14" s="111">
        <v>201</v>
      </c>
      <c r="S14" s="109" t="s">
        <v>24</v>
      </c>
      <c r="T14" s="111" t="str">
        <f>[1]Сыныптар!U8</f>
        <v>Бигелов А.</v>
      </c>
      <c r="U14" s="222" t="s">
        <v>203</v>
      </c>
      <c r="V14" s="83" t="s">
        <v>288</v>
      </c>
      <c r="W14" s="108" t="str">
        <f>[1]Сыныптар!X8</f>
        <v>Ергешова Н</v>
      </c>
      <c r="X14" s="247">
        <v>310</v>
      </c>
      <c r="Y14" s="109" t="s">
        <v>289</v>
      </c>
      <c r="Z14" s="111" t="str">
        <f>[1]Сыныптар!AA8</f>
        <v>Тілеубай Е</v>
      </c>
      <c r="AA14" s="222"/>
      <c r="AB14" s="86" t="s">
        <v>301</v>
      </c>
      <c r="AC14" s="252" t="str">
        <f>[1]Сыныптар!AD8</f>
        <v>Сугирбаева К</v>
      </c>
      <c r="AD14" s="103">
        <v>106</v>
      </c>
      <c r="AE14" s="578"/>
      <c r="AF14" s="141" t="s">
        <v>287</v>
      </c>
      <c r="AG14" s="93">
        <v>7</v>
      </c>
      <c r="AH14" s="536" t="s">
        <v>32</v>
      </c>
      <c r="AI14" s="169" t="str">
        <f>[1]Сыныптар!AG8</f>
        <v>Ибрагимова К.</v>
      </c>
      <c r="AJ14" s="262">
        <v>214</v>
      </c>
      <c r="AK14" s="197" t="s">
        <v>288</v>
      </c>
      <c r="AL14" s="316" t="str">
        <f>[1]Сыныптар!AJ8</f>
        <v>Адилбаева А</v>
      </c>
      <c r="AM14" s="197">
        <v>315</v>
      </c>
      <c r="AN14" s="197" t="str">
        <f>[1]Сыныптар!AL8</f>
        <v>орыс тілі мен әдебиеті</v>
      </c>
      <c r="AO14" s="331" t="str">
        <f>[1]Сыныптар!AM8</f>
        <v>Бадахова А</v>
      </c>
      <c r="AP14" s="257">
        <v>300</v>
      </c>
      <c r="AQ14" s="197" t="str">
        <f>[1]Сыныптар!AO8</f>
        <v>орыс тілі мен әдебиеті</v>
      </c>
      <c r="AR14" s="331" t="str">
        <f>[1]Сыныптар!AP8</f>
        <v>Байтукова С.</v>
      </c>
      <c r="AS14" s="262">
        <v>310</v>
      </c>
      <c r="AT14" s="197" t="str">
        <f>[1]Сыныптар!AR8</f>
        <v>биология</v>
      </c>
      <c r="AU14" s="316" t="str">
        <f>[1]Сыныптар!AS8</f>
        <v>Джамиева А.</v>
      </c>
      <c r="AV14" s="197">
        <v>207</v>
      </c>
      <c r="AW14" s="197" t="str">
        <f>[1]Сыныптар!AU8</f>
        <v>химия</v>
      </c>
      <c r="AX14" s="316" t="str">
        <f>[1]Сыныптар!AV8</f>
        <v>Шегебаева А.</v>
      </c>
      <c r="AY14" s="197">
        <v>207</v>
      </c>
      <c r="AZ14" s="197" t="str">
        <f>[1]Сыныптар!AX8</f>
        <v>биология</v>
      </c>
      <c r="BA14" s="316" t="str">
        <f>[1]Сыныптар!AY8</f>
        <v>Каримова Г</v>
      </c>
      <c r="BB14" s="256">
        <v>201</v>
      </c>
      <c r="BC14" s="594"/>
      <c r="BD14" s="141" t="s">
        <v>287</v>
      </c>
      <c r="BE14" s="82">
        <v>7</v>
      </c>
      <c r="BF14" s="361" t="str">
        <f>[1]Сыныптар!BA8</f>
        <v>қазақ әдебиеті(т)</v>
      </c>
      <c r="BG14" s="362" t="str">
        <f>[1]Сыныптар!BB8</f>
        <v>Алимбетова  Л.</v>
      </c>
      <c r="BH14" s="362">
        <v>309</v>
      </c>
      <c r="BI14" s="361" t="s">
        <v>301</v>
      </c>
      <c r="BJ14" s="362" t="str">
        <f>[1]Сыныптар!BE8</f>
        <v>Аккисиева Ж</v>
      </c>
      <c r="BK14" s="362"/>
      <c r="BL14" s="384" t="str">
        <f>[1]Сыныптар!BG8</f>
        <v>шет тілі2</v>
      </c>
      <c r="BM14" s="363" t="str">
        <f>[1]Сыныптар!BH8</f>
        <v>Даниярова Ж.</v>
      </c>
      <c r="BN14" s="363">
        <v>214</v>
      </c>
      <c r="BO14" s="361" t="s">
        <v>288</v>
      </c>
      <c r="BP14" s="363" t="str">
        <f>[1]Сыныптар!BK8</f>
        <v>Санабаева А.</v>
      </c>
      <c r="BQ14" s="364">
        <v>316</v>
      </c>
      <c r="BR14" s="361" t="s">
        <v>303</v>
      </c>
      <c r="BS14" s="363" t="str">
        <f>[1]Сыныптар!BN8</f>
        <v>Тұран Д.</v>
      </c>
      <c r="BT14" s="355"/>
      <c r="BU14" s="361" t="s">
        <v>289</v>
      </c>
      <c r="BV14" s="363" t="str">
        <f>[1]Сыныптар!BQ8</f>
        <v>Кожабеков М.</v>
      </c>
      <c r="BW14" s="363"/>
      <c r="BX14" s="361" t="str">
        <f>[1]Сыныптар!BS8</f>
        <v>робототехника</v>
      </c>
      <c r="BY14" s="363" t="str">
        <f>[1]Сыныптар!BT8</f>
        <v>Сейтжан Ж.</v>
      </c>
      <c r="BZ14" s="363"/>
      <c r="CA14" s="361" t="s">
        <v>268</v>
      </c>
      <c r="CB14" s="363"/>
      <c r="CC14" s="361"/>
      <c r="CD14" s="361" t="s">
        <v>289</v>
      </c>
      <c r="CE14" s="363" t="str">
        <f>[1]Сыныптар!BZ8</f>
        <v>Бейсенбаев М.</v>
      </c>
      <c r="CF14" s="358" t="s">
        <v>203</v>
      </c>
      <c r="CG14" s="581"/>
      <c r="CH14" s="99" t="str">
        <f t="shared" si="0"/>
        <v>13.20-14.05</v>
      </c>
      <c r="CI14" s="404">
        <v>7</v>
      </c>
      <c r="CJ14" s="366"/>
      <c r="CK14" s="365"/>
      <c r="CL14" s="365"/>
      <c r="CM14" s="446"/>
      <c r="CN14" s="365"/>
      <c r="CO14" s="365"/>
      <c r="CP14" s="366"/>
      <c r="CQ14" s="365"/>
      <c r="CR14" s="365"/>
      <c r="CS14" s="366"/>
      <c r="CT14" s="365"/>
      <c r="CU14" s="365"/>
      <c r="CV14" s="366"/>
      <c r="CW14" s="365"/>
      <c r="CX14" s="365"/>
      <c r="CY14" s="366"/>
      <c r="CZ14" s="365"/>
      <c r="DA14" s="365"/>
      <c r="DB14" s="366"/>
      <c r="DC14" s="365"/>
      <c r="DD14" s="365"/>
      <c r="DE14" s="366"/>
      <c r="DF14" s="365"/>
      <c r="DG14" s="365"/>
      <c r="DH14" s="366"/>
      <c r="DI14" s="455"/>
      <c r="DJ14" s="407"/>
      <c r="DK14" s="578"/>
      <c r="DL14" s="99" t="str">
        <f t="shared" si="1"/>
        <v>13.20-14.05</v>
      </c>
      <c r="DM14" s="82">
        <v>7</v>
      </c>
      <c r="DN14" s="489"/>
      <c r="DO14" s="465"/>
      <c r="DP14" s="430"/>
      <c r="DQ14" s="489"/>
      <c r="DR14" s="432"/>
      <c r="DS14" s="432"/>
      <c r="DT14" s="431"/>
      <c r="DU14" s="432"/>
      <c r="DV14" s="432"/>
      <c r="DW14" s="431"/>
      <c r="DX14" s="432"/>
      <c r="DY14" s="432"/>
      <c r="DZ14" s="431"/>
      <c r="EA14" s="432"/>
      <c r="EB14" s="432"/>
      <c r="EC14" s="431"/>
      <c r="ED14" s="432"/>
      <c r="EE14" s="432"/>
      <c r="EF14" s="431"/>
      <c r="EG14" s="432"/>
      <c r="EH14" s="432"/>
      <c r="EI14" s="431"/>
      <c r="EJ14" s="432"/>
      <c r="EK14" s="432"/>
      <c r="EL14" s="431"/>
      <c r="EM14" s="473"/>
      <c r="EN14" s="431"/>
      <c r="EO14" s="169"/>
    </row>
    <row r="15" spans="1:145" s="189" customFormat="1" ht="27" customHeight="1" thickBot="1" x14ac:dyDescent="0.25">
      <c r="A15" s="600" t="s">
        <v>54</v>
      </c>
      <c r="B15" s="177" t="s">
        <v>12</v>
      </c>
      <c r="C15" s="85">
        <v>1</v>
      </c>
      <c r="D15" s="232" t="str">
        <f>[1]Сыныптар!E10</f>
        <v>қазақ тілі</v>
      </c>
      <c r="E15" s="170" t="str">
        <f>[1]Сыныптар!F10</f>
        <v>Жубаева Г</v>
      </c>
      <c r="F15" s="209" t="s">
        <v>236</v>
      </c>
      <c r="G15" s="239" t="str">
        <f>[1]Сыныптар!H10</f>
        <v>геометрия</v>
      </c>
      <c r="H15" s="216" t="str">
        <f>[1]Сыныптар!I10</f>
        <v>Алимбекова Г</v>
      </c>
      <c r="I15" s="105">
        <v>208</v>
      </c>
      <c r="J15" s="232" t="s">
        <v>288</v>
      </c>
      <c r="K15" s="172" t="str">
        <f>[1]Сыныптар!L10</f>
        <v>Ергешова Н</v>
      </c>
      <c r="L15" s="222">
        <v>310</v>
      </c>
      <c r="M15" s="232" t="s">
        <v>289</v>
      </c>
      <c r="N15" s="170" t="str">
        <f>[1]Сыныптар!O10</f>
        <v>Кожабеков М.</v>
      </c>
      <c r="O15" s="222" t="s">
        <v>203</v>
      </c>
      <c r="P15" s="525" t="s">
        <v>13</v>
      </c>
      <c r="Q15" s="105" t="str">
        <f>[1]Сыныптар!R10</f>
        <v>Кукеева Г.</v>
      </c>
      <c r="R15" s="105">
        <v>304</v>
      </c>
      <c r="S15" s="525" t="str">
        <f>[1]Сыныптар!T10</f>
        <v>биология</v>
      </c>
      <c r="T15" s="105" t="str">
        <f>[1]Сыныптар!U10</f>
        <v>Есиркепова А.</v>
      </c>
      <c r="U15" s="222">
        <v>319</v>
      </c>
      <c r="V15" s="78" t="str">
        <f>[1]Сыныптар!W10</f>
        <v>геометрия</v>
      </c>
      <c r="W15" s="170" t="str">
        <f>[1]Сыныптар!X10</f>
        <v>Ирисметова К</v>
      </c>
      <c r="X15" s="247">
        <v>317</v>
      </c>
      <c r="Y15" s="525" t="str">
        <f>[1]Сыныптар!Z10</f>
        <v>қазақ тілі</v>
      </c>
      <c r="Z15" s="105" t="str">
        <f>[1]Сыныптар!AA10</f>
        <v>Беркинбаева Ж.</v>
      </c>
      <c r="AA15" s="222">
        <v>200</v>
      </c>
      <c r="AB15" s="94" t="str">
        <f>[1]Сыныптар!AC10</f>
        <v>шетел тілі</v>
      </c>
      <c r="AC15" s="252" t="str">
        <f>[1]Сыныптар!AD10</f>
        <v>Джалилова Д/Жумадулла Е</v>
      </c>
      <c r="AD15" s="121">
        <v>305</v>
      </c>
      <c r="AE15" s="587" t="s">
        <v>54</v>
      </c>
      <c r="AF15" s="177" t="s">
        <v>12</v>
      </c>
      <c r="AG15" s="100">
        <v>1</v>
      </c>
      <c r="AH15" s="537" t="str">
        <f>[1]Сыныптар!AF10</f>
        <v>химия</v>
      </c>
      <c r="AI15" s="303" t="str">
        <f>[1]Сыныптар!AG10</f>
        <v>Шегебаева А.</v>
      </c>
      <c r="AJ15" s="263">
        <v>207</v>
      </c>
      <c r="AK15" s="264" t="str">
        <f>[1]Сыныптар!AI10</f>
        <v>орыс тілі мен әдебиеті</v>
      </c>
      <c r="AL15" s="317" t="str">
        <f>[1]Сыныптар!AJ10</f>
        <v>Байтукова С.</v>
      </c>
      <c r="AM15" s="264">
        <v>311</v>
      </c>
      <c r="AN15" s="264" t="s">
        <v>289</v>
      </c>
      <c r="AO15" s="303" t="str">
        <f>[1]Сыныптар!AM10</f>
        <v>Бейсенбаев М.</v>
      </c>
      <c r="AP15" s="270" t="s">
        <v>203</v>
      </c>
      <c r="AQ15" s="264" t="str">
        <f>[1]Сыныптар!AO10</f>
        <v>биология</v>
      </c>
      <c r="AR15" s="303" t="str">
        <f>[1]Сыныптар!AP10</f>
        <v>Джамиева А.</v>
      </c>
      <c r="AS15" s="263">
        <v>201</v>
      </c>
      <c r="AT15" s="264" t="s">
        <v>291</v>
      </c>
      <c r="AU15" s="317" t="str">
        <f>[1]Сыныптар!AS10</f>
        <v>Адилбаева А</v>
      </c>
      <c r="AV15" s="264">
        <v>214</v>
      </c>
      <c r="AW15" s="264" t="str">
        <f>[1]Сыныптар!AU10</f>
        <v>география</v>
      </c>
      <c r="AX15" s="317" t="str">
        <f>[1]Сыныптар!AV10</f>
        <v>Ибрагимова К.</v>
      </c>
      <c r="AY15" s="264">
        <v>214</v>
      </c>
      <c r="AZ15" s="264" t="s">
        <v>289</v>
      </c>
      <c r="BA15" s="317" t="str">
        <f>[1]Сыныптар!AY10</f>
        <v>Джаймаев А</v>
      </c>
      <c r="BB15" s="261" t="s">
        <v>203</v>
      </c>
      <c r="BC15" s="582" t="s">
        <v>54</v>
      </c>
      <c r="BD15" s="177" t="s">
        <v>12</v>
      </c>
      <c r="BE15" s="85">
        <v>1</v>
      </c>
      <c r="BF15" s="80" t="str">
        <f>[1]Сыныптар!BA10</f>
        <v>спорт.ойын</v>
      </c>
      <c r="BG15" s="333" t="str">
        <f>[1]Сыныптар!BB10</f>
        <v>Бигелов А.</v>
      </c>
      <c r="BH15" s="333" t="s">
        <v>203</v>
      </c>
      <c r="BI15" s="80" t="s">
        <v>57</v>
      </c>
      <c r="BJ15" s="333" t="str">
        <f>[1]Сыныптар!BE10</f>
        <v>Раманкулова М</v>
      </c>
      <c r="BK15" s="333">
        <v>297</v>
      </c>
      <c r="BL15" s="300" t="str">
        <f>[1]Сыныптар!BG10</f>
        <v>қазақ тілі</v>
      </c>
      <c r="BM15" s="322" t="str">
        <f>[1]Сыныптар!BH10</f>
        <v>Алимбетова  Л.</v>
      </c>
      <c r="BN15" s="322">
        <v>309</v>
      </c>
      <c r="BO15" s="80" t="str">
        <f>[1]Сыныптар!BJ10</f>
        <v>д.тарих</v>
      </c>
      <c r="BP15" s="322" t="str">
        <f>[1]Сыныптар!BK10</f>
        <v>Санабаева А.</v>
      </c>
      <c r="BQ15" s="80">
        <v>316</v>
      </c>
      <c r="BR15" s="80" t="s">
        <v>303</v>
      </c>
      <c r="BS15" s="322" t="str">
        <f>[1]Сыныптар!BN10</f>
        <v>Тұран Д.</v>
      </c>
      <c r="BT15" s="80"/>
      <c r="BU15" s="80" t="s">
        <v>19</v>
      </c>
      <c r="BV15" s="322" t="str">
        <f>[1]Сыныптар!BQ10</f>
        <v>Даниярова Ж./Шайхыбекова А.</v>
      </c>
      <c r="BW15" s="322" t="e">
        <f>[1]Сыныптар!BR10</f>
        <v>#REF!</v>
      </c>
      <c r="BX15" s="80" t="str">
        <f>[1]Сыныптар!BS10</f>
        <v>орыс тілі мен әдебиеті</v>
      </c>
      <c r="BY15" s="322" t="str">
        <f>[1]Сыныптар!BT10</f>
        <v>Иманбаева А.</v>
      </c>
      <c r="BZ15" s="322">
        <v>302</v>
      </c>
      <c r="CA15" s="80" t="s">
        <v>291</v>
      </c>
      <c r="CB15" s="322" t="str">
        <f>[1]Сыныптар!BW10</f>
        <v>Асилбекова А.</v>
      </c>
      <c r="CC15" s="80">
        <v>321</v>
      </c>
      <c r="CD15" s="80" t="s">
        <v>57</v>
      </c>
      <c r="CE15" s="396" t="str">
        <f>[1]Сыныптар!BZ10</f>
        <v>Тагаева Д.</v>
      </c>
      <c r="CF15" s="161"/>
      <c r="CG15" s="587" t="s">
        <v>54</v>
      </c>
      <c r="CH15" s="122" t="str">
        <f t="shared" ref="CH15:CH21" si="2">B22</f>
        <v>08.00-08.45</v>
      </c>
      <c r="CI15" s="85">
        <v>1</v>
      </c>
      <c r="CJ15" s="554" t="str">
        <f>[1]Сыныптар!CB10</f>
        <v>матем</v>
      </c>
      <c r="CK15" s="209" t="s">
        <v>180</v>
      </c>
      <c r="CL15" s="209">
        <v>112</v>
      </c>
      <c r="CM15" s="311" t="s">
        <v>197</v>
      </c>
      <c r="CN15" s="209" t="s">
        <v>181</v>
      </c>
      <c r="CO15" s="208">
        <v>113</v>
      </c>
      <c r="CP15" s="291" t="str">
        <f>[1]Сыныптар!CH10</f>
        <v>матем</v>
      </c>
      <c r="CQ15" s="209" t="s">
        <v>182</v>
      </c>
      <c r="CR15" s="306">
        <v>115</v>
      </c>
      <c r="CS15" s="311" t="s">
        <v>197</v>
      </c>
      <c r="CT15" s="209" t="s">
        <v>183</v>
      </c>
      <c r="CU15" s="209">
        <v>111</v>
      </c>
      <c r="CV15" s="311" t="s">
        <v>197</v>
      </c>
      <c r="CW15" s="209" t="s">
        <v>184</v>
      </c>
      <c r="CX15" s="209">
        <v>117</v>
      </c>
      <c r="CY15" s="291" t="s">
        <v>227</v>
      </c>
      <c r="CZ15" s="306" t="str">
        <f>[1]Сыныптар!CR10</f>
        <v>Алтынбек А./Парманкулова М.</v>
      </c>
      <c r="DA15" s="306" t="s">
        <v>216</v>
      </c>
      <c r="DB15" s="311" t="s">
        <v>197</v>
      </c>
      <c r="DC15" s="209" t="s">
        <v>186</v>
      </c>
      <c r="DD15" s="209">
        <v>101</v>
      </c>
      <c r="DE15" s="311" t="s">
        <v>197</v>
      </c>
      <c r="DF15" s="209" t="s">
        <v>187</v>
      </c>
      <c r="DG15" s="209">
        <v>114</v>
      </c>
      <c r="DH15" s="311" t="s">
        <v>197</v>
      </c>
      <c r="DI15" s="454" t="s">
        <v>188</v>
      </c>
      <c r="DJ15" s="405">
        <v>116</v>
      </c>
      <c r="DK15" s="579" t="s">
        <v>54</v>
      </c>
      <c r="DL15" s="122" t="str">
        <f t="shared" si="1"/>
        <v>08.00-08.45</v>
      </c>
      <c r="DM15" s="85">
        <v>1</v>
      </c>
      <c r="DN15" s="490" t="s">
        <v>232</v>
      </c>
      <c r="DO15" s="454" t="s">
        <v>189</v>
      </c>
      <c r="DP15" s="209">
        <v>318</v>
      </c>
      <c r="DQ15" s="490" t="s">
        <v>223</v>
      </c>
      <c r="DR15" s="454" t="s">
        <v>129</v>
      </c>
      <c r="DS15" s="247">
        <v>221</v>
      </c>
      <c r="DT15" s="490" t="s">
        <v>223</v>
      </c>
      <c r="DU15" s="454" t="s">
        <v>226</v>
      </c>
      <c r="DV15" s="426">
        <v>216</v>
      </c>
      <c r="DW15" s="434" t="s">
        <v>197</v>
      </c>
      <c r="DX15" s="454" t="s">
        <v>130</v>
      </c>
      <c r="DY15" s="246">
        <v>227</v>
      </c>
      <c r="DZ15" s="487" t="s">
        <v>223</v>
      </c>
      <c r="EA15" s="454" t="s">
        <v>131</v>
      </c>
      <c r="EB15" s="246">
        <v>223</v>
      </c>
      <c r="EC15" s="434" t="s">
        <v>197</v>
      </c>
      <c r="ED15" s="454" t="s">
        <v>150</v>
      </c>
      <c r="EE15" s="246">
        <v>225</v>
      </c>
      <c r="EF15" s="487" t="s">
        <v>223</v>
      </c>
      <c r="EG15" s="454" t="s">
        <v>190</v>
      </c>
      <c r="EH15" s="246">
        <v>228</v>
      </c>
      <c r="EI15" s="487" t="s">
        <v>223</v>
      </c>
      <c r="EJ15" s="433" t="s">
        <v>191</v>
      </c>
      <c r="EK15" s="246">
        <v>323</v>
      </c>
      <c r="EL15" s="434" t="s">
        <v>197</v>
      </c>
      <c r="EM15" s="481" t="s">
        <v>151</v>
      </c>
      <c r="EN15" s="258">
        <v>320</v>
      </c>
      <c r="EO15" s="169"/>
    </row>
    <row r="16" spans="1:145" s="189" customFormat="1" ht="38.25" customHeight="1" thickBot="1" x14ac:dyDescent="0.25">
      <c r="A16" s="601"/>
      <c r="B16" s="139" t="s">
        <v>101</v>
      </c>
      <c r="C16" s="77">
        <v>2</v>
      </c>
      <c r="D16" s="230" t="s">
        <v>289</v>
      </c>
      <c r="E16" s="108" t="str">
        <f>[1]Сыныптар!F11</f>
        <v>Джаймаев А</v>
      </c>
      <c r="F16" s="209" t="s">
        <v>203</v>
      </c>
      <c r="G16" s="233" t="str">
        <f>[1]Сыныптар!H11</f>
        <v>химия</v>
      </c>
      <c r="H16" s="216" t="str">
        <f>[1]Сыныптар!I11</f>
        <v>Тілеухан Қ.</v>
      </c>
      <c r="I16" s="180">
        <v>202</v>
      </c>
      <c r="J16" s="230" t="str">
        <f>[1]Сыныптар!K11</f>
        <v>қазақ тілі</v>
      </c>
      <c r="K16" s="218" t="str">
        <f>[1]Сыныптар!L11</f>
        <v>Беркинбаева Ж.</v>
      </c>
      <c r="L16" s="222">
        <v>307</v>
      </c>
      <c r="M16" s="230" t="str">
        <f>[1]Сыныптар!N11</f>
        <v>геометрия</v>
      </c>
      <c r="N16" s="205" t="str">
        <f>[1]Сыныптар!O11</f>
        <v>Ирисметова К</v>
      </c>
      <c r="O16" s="222">
        <v>307</v>
      </c>
      <c r="P16" s="79" t="str">
        <f>[1]Сыныптар!Q11</f>
        <v>физика</v>
      </c>
      <c r="Q16" s="107" t="str">
        <f>[1]Сыныптар!R11</f>
        <v>Арышбекова Н.</v>
      </c>
      <c r="R16" s="107">
        <v>315</v>
      </c>
      <c r="S16" s="106" t="str">
        <f>[1]Сыныптар!T11</f>
        <v>қазақ тілі</v>
      </c>
      <c r="T16" s="107" t="str">
        <f>[1]Сыныптар!U11</f>
        <v>Кукеева Г.</v>
      </c>
      <c r="U16" s="222">
        <v>319</v>
      </c>
      <c r="V16" s="79" t="str">
        <f>[1]Сыныптар!W11</f>
        <v>физика</v>
      </c>
      <c r="W16" s="108" t="str">
        <f>[1]Сыныптар!X11</f>
        <v>Тулебаева Н.</v>
      </c>
      <c r="X16" s="248">
        <v>310</v>
      </c>
      <c r="Y16" s="106" t="str">
        <f>[1]Сыныптар!Z11</f>
        <v>орыс тілі мен әдебиеті</v>
      </c>
      <c r="Z16" s="107" t="str">
        <f>[1]Сыныптар!AA11</f>
        <v>Иманбаева А.</v>
      </c>
      <c r="AA16" s="222">
        <v>200</v>
      </c>
      <c r="AB16" s="95" t="str">
        <f>[1]Сыныптар!AC11</f>
        <v>геометрия</v>
      </c>
      <c r="AC16" s="252" t="str">
        <f>[1]Сыныптар!AD11</f>
        <v>Алимбекова Г</v>
      </c>
      <c r="AD16" s="103">
        <v>208</v>
      </c>
      <c r="AE16" s="588"/>
      <c r="AF16" s="139" t="s">
        <v>101</v>
      </c>
      <c r="AG16" s="91">
        <v>2</v>
      </c>
      <c r="AH16" s="80" t="str">
        <f>[1]Сыныптар!AF11</f>
        <v>шетел тілі</v>
      </c>
      <c r="AI16" s="304" t="str">
        <f>[1]Сыныптар!AG11</f>
        <v>Сапарова П/Бейсенбаева З</v>
      </c>
      <c r="AJ16" s="266" t="s">
        <v>256</v>
      </c>
      <c r="AK16" s="268" t="str">
        <f>[1]Сыныптар!AI11</f>
        <v>география</v>
      </c>
      <c r="AL16" s="318" t="str">
        <f>[1]Сыныптар!AJ11</f>
        <v>Қуандықов Б.</v>
      </c>
      <c r="AM16" s="258">
        <v>301</v>
      </c>
      <c r="AN16" s="268" t="str">
        <f>[1]Сыныптар!AL11</f>
        <v>геометрия</v>
      </c>
      <c r="AO16" s="332" t="str">
        <f>[1]Сыныптар!AM11</f>
        <v>Есіркеп М</v>
      </c>
      <c r="AP16" s="257">
        <v>300</v>
      </c>
      <c r="AQ16" s="268" t="str">
        <f>[1]Сыныптар!AO11</f>
        <v>орыс тілі мен әдебиеті</v>
      </c>
      <c r="AR16" s="338" t="str">
        <f>[1]Сыныптар!AP11</f>
        <v>Байтукова С.</v>
      </c>
      <c r="AS16" s="270">
        <v>310</v>
      </c>
      <c r="AT16" s="268" t="str">
        <f>[1]Сыныптар!AR11</f>
        <v>химия</v>
      </c>
      <c r="AU16" s="329" t="str">
        <f>[1]Сыныптар!AS11</f>
        <v>Шегебаева А.</v>
      </c>
      <c r="AV16" s="268" t="s">
        <v>203</v>
      </c>
      <c r="AW16" s="271" t="s">
        <v>289</v>
      </c>
      <c r="AX16" s="344" t="str">
        <f>[1]Сыныптар!AV11</f>
        <v>Бейсенбаев М.</v>
      </c>
      <c r="AY16" s="271" t="s">
        <v>203</v>
      </c>
      <c r="AZ16" s="271" t="str">
        <f>[1]Сыныптар!AX11</f>
        <v>қазақ тілі</v>
      </c>
      <c r="BA16" s="344" t="str">
        <f>[1]Сыныптар!AY11</f>
        <v>Жубаева Г</v>
      </c>
      <c r="BB16" s="255" t="s">
        <v>236</v>
      </c>
      <c r="BC16" s="577"/>
      <c r="BD16" s="139" t="s">
        <v>101</v>
      </c>
      <c r="BE16" s="77">
        <v>2</v>
      </c>
      <c r="BF16" s="268" t="str">
        <f>[1]Сыныптар!BA11</f>
        <v>шетел тілі</v>
      </c>
      <c r="BG16" s="332" t="str">
        <f>[1]Сыныптар!BB11</f>
        <v>Шайхыбекова А./Сейтек Арайлым</v>
      </c>
      <c r="BH16" s="332">
        <v>314</v>
      </c>
      <c r="BI16" s="268" t="s">
        <v>289</v>
      </c>
      <c r="BJ16" s="332" t="str">
        <f>[1]Сыныптар!BE11</f>
        <v>Бигелов А.</v>
      </c>
      <c r="BK16" s="332" t="s">
        <v>203</v>
      </c>
      <c r="BL16" s="388" t="str">
        <f>[1]Сыныптар!BG11</f>
        <v>шетел тілі</v>
      </c>
      <c r="BM16" s="357" t="str">
        <f>[1]Сыныптар!BH11</f>
        <v>Даниярова Ж./Жумадулла Е</v>
      </c>
      <c r="BN16" s="357" t="s">
        <v>264</v>
      </c>
      <c r="BO16" s="268" t="str">
        <f>[1]Сыныптар!BJ11</f>
        <v>алгебра</v>
      </c>
      <c r="BP16" s="329" t="str">
        <f>[1]Сыныптар!BK11</f>
        <v>Раманкулова М</v>
      </c>
      <c r="BQ16" s="268" t="s">
        <v>263</v>
      </c>
      <c r="BR16" s="268" t="s">
        <v>291</v>
      </c>
      <c r="BS16" s="329" t="str">
        <f>[1]Сыныптар!BN11</f>
        <v>Санабаева А.</v>
      </c>
      <c r="BT16" s="268">
        <v>316</v>
      </c>
      <c r="BU16" s="268" t="s">
        <v>303</v>
      </c>
      <c r="BV16" s="329" t="str">
        <f>[1]Сыныптар!BQ11</f>
        <v>Тұран Д.</v>
      </c>
      <c r="BW16" s="329" t="e">
        <f>[1]Сыныптар!BR11</f>
        <v>#REF!</v>
      </c>
      <c r="BX16" s="268" t="s">
        <v>57</v>
      </c>
      <c r="BY16" s="329" t="str">
        <f>[1]Сыныптар!BT11</f>
        <v>Бос орын</v>
      </c>
      <c r="BZ16" s="329">
        <v>200</v>
      </c>
      <c r="CA16" s="268" t="str">
        <f>[1]Сыныптар!BV11</f>
        <v>геометрия</v>
      </c>
      <c r="CB16" s="329" t="str">
        <f>[1]Сыныптар!BW11</f>
        <v>Бексеитова Г</v>
      </c>
      <c r="CC16" s="80">
        <v>321</v>
      </c>
      <c r="CD16" s="268" t="str">
        <f>[1]Сыныптар!BY11</f>
        <v>қазақ тілі</v>
      </c>
      <c r="CE16" s="394" t="str">
        <f>[1]Сыныптар!BZ11</f>
        <v>Назиева П.</v>
      </c>
      <c r="CF16" s="166"/>
      <c r="CG16" s="588"/>
      <c r="CH16" s="98" t="str">
        <f t="shared" si="2"/>
        <v>08.50-09.35</v>
      </c>
      <c r="CI16" s="77">
        <v>2</v>
      </c>
      <c r="CJ16" s="406" t="str">
        <f>[1]Сыныптар!CB11</f>
        <v>қазақ тілі</v>
      </c>
      <c r="CK16" s="209" t="s">
        <v>180</v>
      </c>
      <c r="CL16" s="209">
        <v>112</v>
      </c>
      <c r="CM16" s="311" t="str">
        <f>[1]Сыныптар!CE11</f>
        <v>қазақ тілі</v>
      </c>
      <c r="CN16" s="209" t="s">
        <v>181</v>
      </c>
      <c r="CO16" s="208">
        <v>113</v>
      </c>
      <c r="CP16" s="214" t="str">
        <f>[1]Сыныптар!CH11</f>
        <v>шетел тілі</v>
      </c>
      <c r="CQ16" s="209" t="str">
        <f>[1]Сыныптар!CI11</f>
        <v>Джалилова Д/Байтелиева Д</v>
      </c>
      <c r="CR16" s="209" t="s">
        <v>211</v>
      </c>
      <c r="CS16" s="214" t="str">
        <f>[1]Сыныптар!CK11</f>
        <v>қазақ тілі</v>
      </c>
      <c r="CT16" s="209" t="s">
        <v>183</v>
      </c>
      <c r="CU16" s="209">
        <v>111</v>
      </c>
      <c r="CV16" s="214" t="s">
        <v>289</v>
      </c>
      <c r="CW16" s="209" t="s">
        <v>208</v>
      </c>
      <c r="CX16" s="209" t="s">
        <v>203</v>
      </c>
      <c r="CY16" s="214" t="str">
        <f>[1]Сыныптар!CQ11</f>
        <v>матем</v>
      </c>
      <c r="CZ16" s="209" t="s">
        <v>185</v>
      </c>
      <c r="DA16" s="209">
        <v>109</v>
      </c>
      <c r="DB16" s="214" t="str">
        <f>[1]Сыныптар!CT11</f>
        <v>қазақ тілі</v>
      </c>
      <c r="DC16" s="209" t="s">
        <v>186</v>
      </c>
      <c r="DD16" s="209">
        <v>101</v>
      </c>
      <c r="DE16" s="214" t="s">
        <v>227</v>
      </c>
      <c r="DF16" s="209" t="str">
        <f>[1]Сыныптар!CX11</f>
        <v>Алтынбек А./Парманкулова М.</v>
      </c>
      <c r="DG16" s="209" t="s">
        <v>214</v>
      </c>
      <c r="DH16" s="214" t="str">
        <f>[1]Сыныптар!CZ11</f>
        <v>қазақ тілі</v>
      </c>
      <c r="DI16" s="454" t="s">
        <v>188</v>
      </c>
      <c r="DJ16" s="405">
        <v>116</v>
      </c>
      <c r="DK16" s="580"/>
      <c r="DL16" s="98" t="str">
        <f t="shared" si="1"/>
        <v>08.50-09.35</v>
      </c>
      <c r="DM16" s="77">
        <v>2</v>
      </c>
      <c r="DN16" s="491" t="s">
        <v>13</v>
      </c>
      <c r="DO16" s="454" t="s">
        <v>189</v>
      </c>
      <c r="DP16" s="209">
        <v>318</v>
      </c>
      <c r="DQ16" s="491" t="s">
        <v>197</v>
      </c>
      <c r="DR16" s="454" t="s">
        <v>129</v>
      </c>
      <c r="DS16" s="247">
        <v>221</v>
      </c>
      <c r="DT16" s="214" t="s">
        <v>197</v>
      </c>
      <c r="DU16" s="454" t="s">
        <v>226</v>
      </c>
      <c r="DV16" s="426">
        <v>216</v>
      </c>
      <c r="DW16" s="214" t="s">
        <v>289</v>
      </c>
      <c r="DX16" s="209" t="s">
        <v>225</v>
      </c>
      <c r="DY16" s="246">
        <v>227</v>
      </c>
      <c r="DZ16" s="214" t="s">
        <v>289</v>
      </c>
      <c r="EA16" s="209" t="s">
        <v>167</v>
      </c>
      <c r="EB16" s="246" t="s">
        <v>203</v>
      </c>
      <c r="EC16" s="487" t="s">
        <v>223</v>
      </c>
      <c r="ED16" s="454" t="s">
        <v>150</v>
      </c>
      <c r="EE16" s="246">
        <v>225</v>
      </c>
      <c r="EF16" s="214" t="s">
        <v>197</v>
      </c>
      <c r="EG16" s="454" t="s">
        <v>190</v>
      </c>
      <c r="EH16" s="246">
        <v>228</v>
      </c>
      <c r="EI16" s="260" t="s">
        <v>197</v>
      </c>
      <c r="EJ16" s="209" t="s">
        <v>191</v>
      </c>
      <c r="EK16" s="246">
        <v>323</v>
      </c>
      <c r="EL16" s="487" t="s">
        <v>223</v>
      </c>
      <c r="EM16" s="481" t="s">
        <v>151</v>
      </c>
      <c r="EN16" s="258">
        <v>320</v>
      </c>
      <c r="EO16" s="169"/>
    </row>
    <row r="17" spans="1:145" s="189" customFormat="1" ht="34.5" customHeight="1" thickBot="1" x14ac:dyDescent="0.25">
      <c r="A17" s="601"/>
      <c r="B17" s="140" t="s">
        <v>285</v>
      </c>
      <c r="C17" s="77">
        <v>3</v>
      </c>
      <c r="D17" s="230" t="str">
        <f>[1]Сыныптар!E12</f>
        <v>биология</v>
      </c>
      <c r="E17" s="108" t="str">
        <f>[1]Сыныптар!F12</f>
        <v>Есиркепова А.</v>
      </c>
      <c r="F17" s="209">
        <v>319</v>
      </c>
      <c r="G17" s="233" t="s">
        <v>289</v>
      </c>
      <c r="H17" s="216" t="str">
        <f>[1]Сыныптар!I12</f>
        <v>Джаймаев А</v>
      </c>
      <c r="I17" s="180" t="s">
        <v>203</v>
      </c>
      <c r="J17" s="230" t="str">
        <f>[1]Сыныптар!K12</f>
        <v>геометрия</v>
      </c>
      <c r="K17" s="218" t="str">
        <f>[1]Сыныптар!L12</f>
        <v>Ирисметова К</v>
      </c>
      <c r="L17" s="222">
        <v>317</v>
      </c>
      <c r="M17" s="230" t="s">
        <v>32</v>
      </c>
      <c r="N17" s="205" t="str">
        <f>[1]Сыныптар!O12</f>
        <v>Арышбекова Н.</v>
      </c>
      <c r="O17" s="222">
        <v>307</v>
      </c>
      <c r="P17" s="79" t="str">
        <f>[1]Сыныптар!Q12</f>
        <v>орыс тілі мен әдебиеті</v>
      </c>
      <c r="Q17" s="107" t="str">
        <f>[1]Сыныптар!R12</f>
        <v>Иманбаева А.</v>
      </c>
      <c r="R17" s="107">
        <v>315</v>
      </c>
      <c r="S17" s="106" t="str">
        <f>[1]Сыныптар!T12</f>
        <v>геометрия</v>
      </c>
      <c r="T17" s="107" t="str">
        <f>[1]Сыныптар!U12</f>
        <v>Алимбекова Г</v>
      </c>
      <c r="U17" s="222">
        <v>208</v>
      </c>
      <c r="V17" s="79" t="str">
        <f>[1]Сыныптар!W12</f>
        <v>қазақ тілі</v>
      </c>
      <c r="W17" s="108" t="str">
        <f>[1]Сыныптар!X12</f>
        <v>Кукеева Г.</v>
      </c>
      <c r="X17" s="247">
        <v>310</v>
      </c>
      <c r="Y17" s="106" t="str">
        <f>[1]Сыныптар!Z12</f>
        <v>шетел тілі</v>
      </c>
      <c r="Z17" s="107" t="str">
        <f>[1]Сыныптар!AA12</f>
        <v>Жумадулла Е/Байтелиева Д</v>
      </c>
      <c r="AA17" s="226"/>
      <c r="AB17" s="95" t="s">
        <v>290</v>
      </c>
      <c r="AC17" s="252" t="str">
        <f>[1]Сыныптар!AD12</f>
        <v>Керімбеков Ж./Орынбасарова А.</v>
      </c>
      <c r="AD17" s="103"/>
      <c r="AE17" s="588"/>
      <c r="AF17" s="140" t="s">
        <v>285</v>
      </c>
      <c r="AG17" s="91">
        <v>3</v>
      </c>
      <c r="AH17" s="80" t="str">
        <f>[1]Сыныптар!AF12</f>
        <v>геометрия</v>
      </c>
      <c r="AI17" s="304" t="str">
        <f>[1]Сыныптар!AG12</f>
        <v>Бексеитова Г</v>
      </c>
      <c r="AJ17" s="267">
        <v>319</v>
      </c>
      <c r="AK17" s="80" t="str">
        <f>[1]Сыныптар!AI12</f>
        <v>шетел тілі</v>
      </c>
      <c r="AL17" s="319" t="str">
        <f>[1]Сыныптар!AJ12</f>
        <v>Сапарова П/Бейсенбаева З</v>
      </c>
      <c r="AM17" s="268" t="s">
        <v>256</v>
      </c>
      <c r="AN17" s="80" t="str">
        <f>[1]Сыныптар!AL12</f>
        <v>орыс тілі мен әдебиеті</v>
      </c>
      <c r="AO17" s="333" t="str">
        <f>[1]Сыныптар!AM12</f>
        <v>Бадахова А</v>
      </c>
      <c r="AP17" s="257">
        <v>300</v>
      </c>
      <c r="AQ17" s="80" t="s">
        <v>289</v>
      </c>
      <c r="AR17" s="159" t="str">
        <f>[1]Сыныптар!AP12</f>
        <v>Бейсенбаев М.</v>
      </c>
      <c r="AS17" s="270" t="s">
        <v>203</v>
      </c>
      <c r="AT17" s="80" t="str">
        <f>[1]Сыныптар!AR12</f>
        <v>геометрия</v>
      </c>
      <c r="AU17" s="322" t="str">
        <f>[1]Сыныптар!AS12</f>
        <v>Есіркеп М</v>
      </c>
      <c r="AV17" s="268">
        <v>309</v>
      </c>
      <c r="AW17" s="273" t="str">
        <f>[1]Сыныптар!AU12</f>
        <v>қазақ тілі</v>
      </c>
      <c r="AX17" s="345" t="str">
        <f>[1]Сыныптар!AV12</f>
        <v>Алимбетова  Л.</v>
      </c>
      <c r="AY17" s="273">
        <v>309</v>
      </c>
      <c r="AZ17" s="273" t="str">
        <f>[1]Сыныптар!AX12</f>
        <v>физика</v>
      </c>
      <c r="BA17" s="345" t="str">
        <f>[1]Сыныптар!AY12</f>
        <v>Тулебаева Н.</v>
      </c>
      <c r="BB17" s="255">
        <v>307</v>
      </c>
      <c r="BC17" s="577"/>
      <c r="BD17" s="140" t="s">
        <v>285</v>
      </c>
      <c r="BE17" s="77">
        <v>3</v>
      </c>
      <c r="BF17" s="268" t="s">
        <v>291</v>
      </c>
      <c r="BG17" s="332" t="str">
        <f>[1]Сыныптар!BB12</f>
        <v>Санабаева А.</v>
      </c>
      <c r="BH17" s="332">
        <v>316</v>
      </c>
      <c r="BI17" s="268" t="str">
        <f>[1]Сыныптар!BD12</f>
        <v>биология</v>
      </c>
      <c r="BJ17" s="332" t="str">
        <f>[1]Сыныптар!BE12</f>
        <v>Джамиева А.</v>
      </c>
      <c r="BK17" s="332"/>
      <c r="BL17" s="310" t="str">
        <f>[1]Сыныптар!BG12</f>
        <v>география</v>
      </c>
      <c r="BM17" s="357" t="str">
        <f>[1]Сыныптар!BH12</f>
        <v>Ибрагимова К.</v>
      </c>
      <c r="BN17" s="357">
        <v>214</v>
      </c>
      <c r="BO17" s="268" t="str">
        <f>[1]Сыныптар!BJ12</f>
        <v>шетел тілі</v>
      </c>
      <c r="BP17" s="329" t="str">
        <f>[1]Сыныптар!BK12</f>
        <v>Даниярова Ж./Шайхыбекова А.</v>
      </c>
      <c r="BQ17" s="268">
        <v>306</v>
      </c>
      <c r="BR17" s="268" t="s">
        <v>31</v>
      </c>
      <c r="BS17" s="329" t="str">
        <f>[1]Сыныптар!BN12</f>
        <v>Беркинбаева Ж.</v>
      </c>
      <c r="BT17" s="268"/>
      <c r="BU17" s="268" t="str">
        <f>[1]Сыныптар!BP12</f>
        <v>информатика</v>
      </c>
      <c r="BV17" s="329" t="str">
        <f>[1]Сыныптар!BQ12</f>
        <v>Сейтжан Ж./Толбасиева Э.</v>
      </c>
      <c r="BW17" s="329" t="e">
        <f>[1]Сыныптар!BR12</f>
        <v>#REF!</v>
      </c>
      <c r="BX17" s="268" t="str">
        <f>[1]Сыныптар!BS12</f>
        <v>химия</v>
      </c>
      <c r="BY17" s="329" t="str">
        <f>[1]Сыныптар!BT12</f>
        <v>Шегебаева А.</v>
      </c>
      <c r="BZ17" s="329">
        <v>207</v>
      </c>
      <c r="CA17" s="268" t="str">
        <f>[1]Сыныптар!BV12</f>
        <v>қазақ әдебиеті</v>
      </c>
      <c r="CB17" s="329" t="str">
        <f>[1]Сыныптар!BW12</f>
        <v>Назиева П.</v>
      </c>
      <c r="CC17" s="268">
        <v>200</v>
      </c>
      <c r="CD17" s="268" t="s">
        <v>288</v>
      </c>
      <c r="CE17" s="394" t="str">
        <f>[1]Сыныптар!BZ12</f>
        <v>Асилбекова А.</v>
      </c>
      <c r="CF17" s="166"/>
      <c r="CG17" s="588"/>
      <c r="CH17" s="98" t="str">
        <f t="shared" si="2"/>
        <v>09.50-10.35</v>
      </c>
      <c r="CI17" s="77">
        <v>3</v>
      </c>
      <c r="CJ17" s="406" t="s">
        <v>194</v>
      </c>
      <c r="CK17" s="209" t="s">
        <v>180</v>
      </c>
      <c r="CL17" s="209">
        <v>112</v>
      </c>
      <c r="CM17" s="311" t="s">
        <v>196</v>
      </c>
      <c r="CN17" s="209" t="s">
        <v>205</v>
      </c>
      <c r="CO17" s="209" t="s">
        <v>206</v>
      </c>
      <c r="CP17" s="214" t="str">
        <f>[1]Сыныптар!CH12</f>
        <v>қазақ тілі</v>
      </c>
      <c r="CQ17" s="209" t="s">
        <v>182</v>
      </c>
      <c r="CR17" s="209">
        <v>115</v>
      </c>
      <c r="CS17" s="214" t="str">
        <f>[1]Сыныптар!CK12</f>
        <v>матем/логика</v>
      </c>
      <c r="CT17" s="209" t="s">
        <v>183</v>
      </c>
      <c r="CU17" s="209" t="s">
        <v>212</v>
      </c>
      <c r="CV17" s="214" t="s">
        <v>13</v>
      </c>
      <c r="CW17" s="209" t="s">
        <v>184</v>
      </c>
      <c r="CX17" s="209">
        <v>117</v>
      </c>
      <c r="CY17" s="214" t="str">
        <f>[1]Сыныптар!CQ12</f>
        <v>қазақ тілі</v>
      </c>
      <c r="CZ17" s="209" t="s">
        <v>185</v>
      </c>
      <c r="DA17" s="209">
        <v>109</v>
      </c>
      <c r="DB17" s="214" t="str">
        <f>[1]Сыныптар!CT12</f>
        <v>әдебиеттік оқу</v>
      </c>
      <c r="DC17" s="209" t="s">
        <v>186</v>
      </c>
      <c r="DD17" s="209">
        <v>101</v>
      </c>
      <c r="DE17" s="214" t="str">
        <f>[1]Сыныптар!CW12</f>
        <v>қазақ тілі</v>
      </c>
      <c r="DF17" s="209" t="s">
        <v>187</v>
      </c>
      <c r="DG17" s="209">
        <v>114</v>
      </c>
      <c r="DH17" s="214" t="s">
        <v>227</v>
      </c>
      <c r="DI17" s="454" t="str">
        <f>[1]Сыныптар!DA12</f>
        <v>Алтынбек А./Парманкулова М.</v>
      </c>
      <c r="DJ17" s="408"/>
      <c r="DK17" s="580"/>
      <c r="DL17" s="98" t="str">
        <f t="shared" si="1"/>
        <v>09.50-10.35</v>
      </c>
      <c r="DM17" s="77">
        <v>3</v>
      </c>
      <c r="DN17" s="491" t="s">
        <v>279</v>
      </c>
      <c r="DO17" s="466"/>
      <c r="DP17" s="202"/>
      <c r="DQ17" s="491" t="s">
        <v>289</v>
      </c>
      <c r="DR17" s="209" t="s">
        <v>225</v>
      </c>
      <c r="DS17" s="209" t="s">
        <v>203</v>
      </c>
      <c r="DT17" s="214" t="s">
        <v>290</v>
      </c>
      <c r="DU17" s="454" t="s">
        <v>226</v>
      </c>
      <c r="DV17" s="426">
        <v>216</v>
      </c>
      <c r="DW17" s="487" t="s">
        <v>223</v>
      </c>
      <c r="DX17" s="454" t="s">
        <v>130</v>
      </c>
      <c r="DY17" s="246">
        <v>227</v>
      </c>
      <c r="DZ17" s="487" t="s">
        <v>223</v>
      </c>
      <c r="EA17" s="454" t="s">
        <v>131</v>
      </c>
      <c r="EB17" s="246">
        <v>223</v>
      </c>
      <c r="EC17" s="487" t="s">
        <v>223</v>
      </c>
      <c r="ED17" s="454" t="s">
        <v>150</v>
      </c>
      <c r="EE17" s="246">
        <v>225</v>
      </c>
      <c r="EF17" s="214" t="s">
        <v>194</v>
      </c>
      <c r="EG17" s="454" t="s">
        <v>190</v>
      </c>
      <c r="EH17" s="246">
        <v>228</v>
      </c>
      <c r="EI17" s="214" t="s">
        <v>207</v>
      </c>
      <c r="EJ17" s="209" t="s">
        <v>191</v>
      </c>
      <c r="EK17" s="246">
        <v>323</v>
      </c>
      <c r="EL17" s="487" t="s">
        <v>223</v>
      </c>
      <c r="EM17" s="481" t="s">
        <v>151</v>
      </c>
      <c r="EN17" s="258">
        <v>320</v>
      </c>
      <c r="EO17" s="169"/>
    </row>
    <row r="18" spans="1:145" s="189" customFormat="1" ht="30.75" customHeight="1" thickBot="1" x14ac:dyDescent="0.25">
      <c r="A18" s="601"/>
      <c r="B18" s="140" t="s">
        <v>286</v>
      </c>
      <c r="C18" s="77">
        <v>4</v>
      </c>
      <c r="D18" s="230" t="str">
        <f>[1]Сыныптар!E13</f>
        <v>геометрия</v>
      </c>
      <c r="E18" s="108" t="str">
        <f>[1]Сыныптар!F13</f>
        <v>Алимбекова Г</v>
      </c>
      <c r="F18" s="209">
        <v>208</v>
      </c>
      <c r="G18" s="233" t="str">
        <f>[1]Сыныптар!H13</f>
        <v>шетел тілі</v>
      </c>
      <c r="H18" s="216" t="str">
        <f>[1]Сыныптар!I13</f>
        <v>Қанай М/Сапарова П</v>
      </c>
      <c r="I18" s="107" t="s">
        <v>241</v>
      </c>
      <c r="J18" s="230" t="str">
        <f>[1]Сыныптар!K13</f>
        <v>физика</v>
      </c>
      <c r="K18" s="218" t="str">
        <f>[1]Сыныптар!L13</f>
        <v>Арышбекова Н.</v>
      </c>
      <c r="L18" s="222">
        <v>200</v>
      </c>
      <c r="M18" s="230" t="str">
        <f>[1]Сыныптар!N13</f>
        <v>қазақ тілі</v>
      </c>
      <c r="N18" s="205" t="str">
        <f>[1]Сыныптар!O13</f>
        <v>Беркинбаева Ж.</v>
      </c>
      <c r="O18" s="222">
        <v>307</v>
      </c>
      <c r="P18" s="79" t="str">
        <f>[1]Сыныптар!Q13</f>
        <v>геометрия</v>
      </c>
      <c r="Q18" s="107" t="str">
        <f>[1]Сыныптар!R13</f>
        <v>Есіркеп М</v>
      </c>
      <c r="R18" s="107">
        <v>308</v>
      </c>
      <c r="S18" s="106" t="s">
        <v>288</v>
      </c>
      <c r="T18" s="107" t="str">
        <f>[1]Сыныптар!U13</f>
        <v>Ергешова Н</v>
      </c>
      <c r="U18" s="222">
        <v>301</v>
      </c>
      <c r="V18" s="79" t="s">
        <v>289</v>
      </c>
      <c r="W18" s="108" t="str">
        <f>[1]Сыныптар!X13</f>
        <v>Кожабеков М.</v>
      </c>
      <c r="X18" s="247" t="s">
        <v>203</v>
      </c>
      <c r="Y18" s="106" t="s">
        <v>22</v>
      </c>
      <c r="Z18" s="107" t="str">
        <f>[1]Сыныптар!AA13</f>
        <v>Ирисметова К</v>
      </c>
      <c r="AA18" s="222">
        <v>200</v>
      </c>
      <c r="AB18" s="95" t="str">
        <f>[1]Сыныптар!AC13</f>
        <v>орыс тілі мен әдебиеті</v>
      </c>
      <c r="AC18" s="252" t="str">
        <f>[1]Сыныптар!AD13</f>
        <v>Иманбаева А.</v>
      </c>
      <c r="AD18" s="103">
        <v>106</v>
      </c>
      <c r="AE18" s="588"/>
      <c r="AF18" s="140" t="s">
        <v>286</v>
      </c>
      <c r="AG18" s="91">
        <v>4</v>
      </c>
      <c r="AH18" s="80" t="s">
        <v>290</v>
      </c>
      <c r="AI18" s="304" t="str">
        <f>[1]Сыныптар!AG13</f>
        <v>Керімбеков Ж./Орынбасарова А.</v>
      </c>
      <c r="AJ18" s="267"/>
      <c r="AK18" s="80" t="str">
        <f>[1]Сыныптар!AI13</f>
        <v>геометрия</v>
      </c>
      <c r="AL18" s="320" t="str">
        <f>[1]Сыныптар!AJ13</f>
        <v>Бексеитова Г</v>
      </c>
      <c r="AM18" s="268">
        <v>319</v>
      </c>
      <c r="AN18" s="80" t="str">
        <f>[1]Сыныптар!AL13</f>
        <v>қазақ тілі</v>
      </c>
      <c r="AO18" s="333" t="str">
        <f>[1]Сыныптар!AM13</f>
        <v>Назиева П.</v>
      </c>
      <c r="AP18" s="257">
        <v>300</v>
      </c>
      <c r="AQ18" s="80" t="str">
        <f>[1]Сыныптар!AO13</f>
        <v>қазақ тілі</v>
      </c>
      <c r="AR18" s="158" t="str">
        <f>[1]Сыныптар!AP13</f>
        <v>Жубаева Г</v>
      </c>
      <c r="AS18" s="270" t="s">
        <v>236</v>
      </c>
      <c r="AT18" s="80" t="str">
        <f>[1]Сыныптар!AR13</f>
        <v>биология</v>
      </c>
      <c r="AU18" s="322" t="str">
        <f>[1]Сыныптар!AS13</f>
        <v>Джамиева А.</v>
      </c>
      <c r="AV18" s="268">
        <v>313</v>
      </c>
      <c r="AW18" s="273" t="str">
        <f>[1]Сыныптар!AU13</f>
        <v>шетел тілі</v>
      </c>
      <c r="AX18" s="345" t="str">
        <f>[1]Сыныптар!AV13</f>
        <v>Бейсенбаева З/Сейтек Арайлым</v>
      </c>
      <c r="AY18" s="273">
        <v>313</v>
      </c>
      <c r="AZ18" s="273" t="s">
        <v>288</v>
      </c>
      <c r="BA18" s="345" t="str">
        <f>[1]Сыныптар!AY13</f>
        <v>Адилбаева А</v>
      </c>
      <c r="BB18" s="255">
        <v>315</v>
      </c>
      <c r="BC18" s="577"/>
      <c r="BD18" s="140" t="s">
        <v>286</v>
      </c>
      <c r="BE18" s="77">
        <v>4</v>
      </c>
      <c r="BF18" s="268" t="str">
        <f>[1]Сыныптар!BA13</f>
        <v>қазақ тілі</v>
      </c>
      <c r="BG18" s="332" t="str">
        <f>[1]Сыныптар!BB13</f>
        <v>Алимбетова  Л.</v>
      </c>
      <c r="BH18" s="332">
        <v>309</v>
      </c>
      <c r="BI18" s="268" t="str">
        <f>[1]Сыныптар!BD13</f>
        <v>шетел тілі</v>
      </c>
      <c r="BJ18" s="332" t="str">
        <f>[1]Сыныптар!BE13</f>
        <v>Даниярова Ж./Шайхыбекова А.</v>
      </c>
      <c r="BK18" s="332"/>
      <c r="BL18" s="310" t="s">
        <v>57</v>
      </c>
      <c r="BM18" s="357" t="str">
        <f>[1]Сыныптар!BH13</f>
        <v>Керімбек С.</v>
      </c>
      <c r="BN18" s="357">
        <v>319</v>
      </c>
      <c r="BO18" s="268" t="str">
        <f>[1]Сыныптар!BJ13</f>
        <v>химия</v>
      </c>
      <c r="BP18" s="329" t="str">
        <f>[1]Сыныптар!BK13</f>
        <v>Шегебаева А.</v>
      </c>
      <c r="BQ18" s="268">
        <v>207</v>
      </c>
      <c r="BR18" s="268" t="s">
        <v>291</v>
      </c>
      <c r="BS18" s="329" t="str">
        <f>[1]Сыныптар!BN13</f>
        <v>Санабаева А.</v>
      </c>
      <c r="BT18" s="268"/>
      <c r="BU18" s="268" t="str">
        <f>[1]Сыныптар!BP13</f>
        <v>физика</v>
      </c>
      <c r="BV18" s="329" t="str">
        <f>[1]Сыныптар!BQ13</f>
        <v>Тулебаева Н.</v>
      </c>
      <c r="BW18" s="329" t="e">
        <f>[1]Сыныптар!BR13</f>
        <v>#REF!</v>
      </c>
      <c r="BX18" s="268" t="str">
        <f>[1]Сыныптар!BS13</f>
        <v>информатика</v>
      </c>
      <c r="BY18" s="329" t="str">
        <f>[1]Сыныптар!BT13</f>
        <v>Сейтжан Ж./Толбасиева Э.</v>
      </c>
      <c r="BZ18" s="329" t="s">
        <v>272</v>
      </c>
      <c r="CA18" s="268" t="s">
        <v>303</v>
      </c>
      <c r="CB18" s="329" t="str">
        <f>[1]Сыныптар!BW13</f>
        <v>Тұран Д.</v>
      </c>
      <c r="CC18" s="268"/>
      <c r="CD18" s="268" t="s">
        <v>291</v>
      </c>
      <c r="CE18" s="394" t="str">
        <f>[1]Сыныптар!BZ13</f>
        <v>Асилбекова А.</v>
      </c>
      <c r="CF18" s="166"/>
      <c r="CG18" s="588"/>
      <c r="CH18" s="98" t="str">
        <f t="shared" si="2"/>
        <v>10.50-11.35</v>
      </c>
      <c r="CI18" s="77">
        <v>4</v>
      </c>
      <c r="CJ18" s="214" t="s">
        <v>289</v>
      </c>
      <c r="CK18" s="209" t="str">
        <f>[1]Сыныптар!CC13</f>
        <v>Тілеубай Е</v>
      </c>
      <c r="CL18" s="209" t="s">
        <v>195</v>
      </c>
      <c r="CM18" s="311" t="s">
        <v>192</v>
      </c>
      <c r="CN18" s="209" t="s">
        <v>181</v>
      </c>
      <c r="CO18" s="208">
        <v>113</v>
      </c>
      <c r="CP18" s="214" t="str">
        <f>[1]Сыныптар!CH13</f>
        <v>әдебиеттік оқу</v>
      </c>
      <c r="CQ18" s="209" t="s">
        <v>182</v>
      </c>
      <c r="CR18" s="209">
        <v>115</v>
      </c>
      <c r="CS18" s="214" t="str">
        <f>[1]Сыныптар!CK13</f>
        <v>шетел тілі</v>
      </c>
      <c r="CT18" s="209" t="str">
        <f>[1]Сыныптар!CL13</f>
        <v>Джалилова Д/Байтелиева Д</v>
      </c>
      <c r="CU18" s="209">
        <v>111</v>
      </c>
      <c r="CV18" s="214" t="s">
        <v>227</v>
      </c>
      <c r="CW18" s="209" t="str">
        <f>[1]Сыныптар!CO13</f>
        <v>Алтынбек А./Парманкулова М.</v>
      </c>
      <c r="CX18" s="209" t="s">
        <v>214</v>
      </c>
      <c r="CY18" s="214" t="s">
        <v>289</v>
      </c>
      <c r="CZ18" s="209" t="str">
        <f>[1]Сыныптар!CR13</f>
        <v>Налибаева Д.</v>
      </c>
      <c r="DA18" s="209" t="s">
        <v>215</v>
      </c>
      <c r="DB18" s="214" t="str">
        <f>[1]Сыныптар!CT13</f>
        <v>матем/логика</v>
      </c>
      <c r="DC18" s="209" t="s">
        <v>186</v>
      </c>
      <c r="DD18" s="209">
        <v>101</v>
      </c>
      <c r="DE18" s="214" t="str">
        <f>[1]Сыныптар!CW13</f>
        <v>әдебиеттік оқу</v>
      </c>
      <c r="DF18" s="209" t="s">
        <v>187</v>
      </c>
      <c r="DG18" s="209">
        <v>114</v>
      </c>
      <c r="DH18" s="214" t="str">
        <f>[1]Сыныптар!CZ13</f>
        <v>әдебиеттік оқу</v>
      </c>
      <c r="DI18" s="454" t="s">
        <v>188</v>
      </c>
      <c r="DJ18" s="405">
        <v>116</v>
      </c>
      <c r="DK18" s="580"/>
      <c r="DL18" s="98" t="str">
        <f t="shared" si="1"/>
        <v>10.50-11.35</v>
      </c>
      <c r="DM18" s="77">
        <v>4</v>
      </c>
      <c r="DN18" s="491" t="s">
        <v>87</v>
      </c>
      <c r="DO18" s="454" t="s">
        <v>189</v>
      </c>
      <c r="DP18" s="209">
        <v>318</v>
      </c>
      <c r="DQ18" s="491" t="s">
        <v>207</v>
      </c>
      <c r="DR18" s="454" t="s">
        <v>129</v>
      </c>
      <c r="DS18" s="247">
        <v>221</v>
      </c>
      <c r="DT18" s="214" t="s">
        <v>289</v>
      </c>
      <c r="DU18" s="209" t="s">
        <v>225</v>
      </c>
      <c r="DV18" s="209" t="s">
        <v>203</v>
      </c>
      <c r="DW18" s="487" t="s">
        <v>223</v>
      </c>
      <c r="DX18" s="454" t="s">
        <v>130</v>
      </c>
      <c r="DY18" s="246">
        <v>227</v>
      </c>
      <c r="DZ18" s="406" t="s">
        <v>207</v>
      </c>
      <c r="EA18" s="454" t="s">
        <v>131</v>
      </c>
      <c r="EB18" s="246">
        <v>223</v>
      </c>
      <c r="EC18" s="214" t="s">
        <v>230</v>
      </c>
      <c r="ED18" s="454" t="s">
        <v>150</v>
      </c>
      <c r="EE18" s="246">
        <v>225</v>
      </c>
      <c r="EF18" s="214" t="s">
        <v>207</v>
      </c>
      <c r="EG18" s="454" t="s">
        <v>190</v>
      </c>
      <c r="EH18" s="246">
        <v>228</v>
      </c>
      <c r="EI18" s="260" t="s">
        <v>197</v>
      </c>
      <c r="EJ18" s="209" t="s">
        <v>191</v>
      </c>
      <c r="EK18" s="246">
        <v>323</v>
      </c>
      <c r="EL18" s="214" t="s">
        <v>289</v>
      </c>
      <c r="EM18" s="481" t="s">
        <v>233</v>
      </c>
      <c r="EN18" s="258" t="s">
        <v>203</v>
      </c>
      <c r="EO18" s="169"/>
    </row>
    <row r="19" spans="1:145" s="189" customFormat="1" ht="27" customHeight="1" thickBot="1" x14ac:dyDescent="0.25">
      <c r="A19" s="601"/>
      <c r="B19" s="140" t="s">
        <v>159</v>
      </c>
      <c r="C19" s="77">
        <v>5</v>
      </c>
      <c r="D19" s="230" t="str">
        <f>[1]Сыныптар!E14</f>
        <v>география</v>
      </c>
      <c r="E19" s="108" t="str">
        <f>[1]Сыныптар!F14</f>
        <v>Қуандықов Б.</v>
      </c>
      <c r="F19" s="209">
        <v>208</v>
      </c>
      <c r="G19" s="233" t="str">
        <f>[1]Сыныптар!H14</f>
        <v>физика</v>
      </c>
      <c r="H19" s="216" t="str">
        <f>[1]Сыныптар!I14</f>
        <v>Арышбекова Н.</v>
      </c>
      <c r="I19" s="107">
        <v>301</v>
      </c>
      <c r="J19" s="230" t="str">
        <f>[1]Сыныптар!K14</f>
        <v>орыс тілі мен әдебиеті</v>
      </c>
      <c r="K19" s="218" t="str">
        <f>[1]Сыныптар!L14</f>
        <v>Байтукова С.</v>
      </c>
      <c r="L19" s="222">
        <v>317</v>
      </c>
      <c r="M19" s="230" t="str">
        <f>[1]Сыныптар!N14</f>
        <v>орыс тілі мен әдебиеті</v>
      </c>
      <c r="N19" s="205" t="str">
        <f>[1]Сыныптар!O14</f>
        <v>Иманбаева А.</v>
      </c>
      <c r="O19" s="222">
        <v>307</v>
      </c>
      <c r="P19" s="79" t="s">
        <v>288</v>
      </c>
      <c r="Q19" s="107" t="str">
        <f>[1]Сыныптар!R14</f>
        <v>Адилбаева А</v>
      </c>
      <c r="R19" s="107">
        <v>315</v>
      </c>
      <c r="S19" s="106" t="str">
        <f>[1]Сыныптар!T14</f>
        <v>шетел тілі</v>
      </c>
      <c r="T19" s="107" t="str">
        <f>[1]Сыныптар!U14</f>
        <v>Сейтек Арайлым/Байтелиева Д</v>
      </c>
      <c r="U19" s="222"/>
      <c r="V19" s="79" t="s">
        <v>290</v>
      </c>
      <c r="W19" s="108" t="str">
        <f>[1]Сыныптар!X14</f>
        <v>Керімбеков Ж./Орынбасарова А.</v>
      </c>
      <c r="X19" s="247"/>
      <c r="Y19" s="106" t="s">
        <v>57</v>
      </c>
      <c r="Z19" s="107" t="str">
        <f>[1]Сыныптар!AA14</f>
        <v>Ибрагимова К.</v>
      </c>
      <c r="AA19" s="222">
        <v>200</v>
      </c>
      <c r="AB19" s="95" t="s">
        <v>289</v>
      </c>
      <c r="AC19" s="252" t="str">
        <f>[1]Сыныптар!AD14</f>
        <v>Джаймаев А</v>
      </c>
      <c r="AD19" s="103" t="s">
        <v>203</v>
      </c>
      <c r="AE19" s="588"/>
      <c r="AF19" s="140" t="s">
        <v>159</v>
      </c>
      <c r="AG19" s="91">
        <v>5</v>
      </c>
      <c r="AH19" s="80" t="str">
        <f>[1]Сыныптар!AF14</f>
        <v>қазақ тілі</v>
      </c>
      <c r="AI19" s="304" t="str">
        <f>[1]Сыныптар!AG14</f>
        <v>Жубаева Г</v>
      </c>
      <c r="AJ19" s="267" t="s">
        <v>236</v>
      </c>
      <c r="AK19" s="80" t="str">
        <f>[1]Сыныптар!AI14</f>
        <v>қазақ тілі</v>
      </c>
      <c r="AL19" s="321" t="str">
        <f>[1]Сыныптар!AJ14</f>
        <v>Беркинбаева Ж.</v>
      </c>
      <c r="AM19" s="258">
        <v>301</v>
      </c>
      <c r="AN19" s="80" t="str">
        <f>[1]Сыныптар!AL14</f>
        <v>шетел тілі</v>
      </c>
      <c r="AO19" s="332" t="str">
        <f>[1]Сыныптар!AM14</f>
        <v>Сапарова П/Бейсенбаева З</v>
      </c>
      <c r="AP19" s="272" t="s">
        <v>256</v>
      </c>
      <c r="AQ19" s="268" t="str">
        <f>[1]Сыныптар!AO14</f>
        <v>геометрия</v>
      </c>
      <c r="AR19" s="158" t="str">
        <f>[1]Сыныптар!AP14</f>
        <v>Есіркеп М</v>
      </c>
      <c r="AS19" s="270">
        <v>209</v>
      </c>
      <c r="AT19" s="80" t="s">
        <v>289</v>
      </c>
      <c r="AU19" s="322" t="str">
        <f>[1]Сыныптар!AS14</f>
        <v>Бейсенбаев М.</v>
      </c>
      <c r="AV19" s="268" t="s">
        <v>203</v>
      </c>
      <c r="AW19" s="273" t="str">
        <f>[1]Сыныптар!AU14</f>
        <v>орыс тілі мен әдебиеті</v>
      </c>
      <c r="AX19" s="345" t="str">
        <f>[1]Сыныптар!AV14</f>
        <v>Бадахова А</v>
      </c>
      <c r="AY19" s="273">
        <v>308</v>
      </c>
      <c r="AZ19" s="273" t="str">
        <f>[1]Сыныптар!AX14</f>
        <v>геометрия</v>
      </c>
      <c r="BA19" s="345" t="str">
        <f>[1]Сыныптар!AY14</f>
        <v>Бексеитова Г</v>
      </c>
      <c r="BB19" s="255">
        <v>319</v>
      </c>
      <c r="BC19" s="577"/>
      <c r="BD19" s="140" t="s">
        <v>159</v>
      </c>
      <c r="BE19" s="77">
        <v>5</v>
      </c>
      <c r="BF19" s="268" t="s">
        <v>57</v>
      </c>
      <c r="BG19" s="332" t="str">
        <f>[1]Сыныптар!BB14</f>
        <v>Бос орын</v>
      </c>
      <c r="BH19" s="332">
        <v>321</v>
      </c>
      <c r="BI19" s="268" t="s">
        <v>302</v>
      </c>
      <c r="BJ19" s="332" t="str">
        <f>[1]Сыныптар!BE14</f>
        <v>Санабаева А.</v>
      </c>
      <c r="BK19" s="332">
        <v>316</v>
      </c>
      <c r="BL19" s="388" t="s">
        <v>303</v>
      </c>
      <c r="BM19" s="357" t="str">
        <f>[1]Сыныптар!BH14</f>
        <v>Тұран Д.</v>
      </c>
      <c r="BN19" s="357">
        <v>106</v>
      </c>
      <c r="BO19" s="268" t="str">
        <f>[1]Сыныптар!BJ14</f>
        <v>қазақ тілі</v>
      </c>
      <c r="BP19" s="329" t="str">
        <f>[1]Сыныптар!BK14</f>
        <v>Алимбетова  Л.</v>
      </c>
      <c r="BQ19" s="268">
        <v>309</v>
      </c>
      <c r="BR19" s="268" t="str">
        <f>[1]Сыныптар!BM14</f>
        <v>биология</v>
      </c>
      <c r="BS19" s="329" t="str">
        <f>[1]Сыныптар!BN14</f>
        <v>Каримова Г</v>
      </c>
      <c r="BT19" s="268"/>
      <c r="BU19" s="268" t="str">
        <f>[1]Сыныптар!BP14</f>
        <v>биология</v>
      </c>
      <c r="BV19" s="329" t="str">
        <f>[1]Сыныптар!BQ14</f>
        <v>Джамиева А.</v>
      </c>
      <c r="BW19" s="329" t="e">
        <f>[1]Сыныптар!BR14</f>
        <v>#REF!</v>
      </c>
      <c r="BX19" s="268" t="s">
        <v>291</v>
      </c>
      <c r="BY19" s="329" t="str">
        <f>[1]Сыныптар!BT14</f>
        <v>Асилбекова А.</v>
      </c>
      <c r="BZ19" s="329">
        <v>302</v>
      </c>
      <c r="CA19" s="268" t="str">
        <f>[1]Сыныптар!BV14</f>
        <v>химия</v>
      </c>
      <c r="CB19" s="329" t="str">
        <f>[1]Сыныптар!BW14</f>
        <v>Тілеухан Қ.</v>
      </c>
      <c r="CC19" s="80">
        <v>321</v>
      </c>
      <c r="CD19" s="268" t="str">
        <f>[1]Сыныптар!BY14</f>
        <v>шетел тілі</v>
      </c>
      <c r="CE19" s="394" t="str">
        <f>[1]Сыныптар!BZ14</f>
        <v>Даниярова Ж./Шайхыбекова А.</v>
      </c>
      <c r="CF19" s="166"/>
      <c r="CG19" s="588"/>
      <c r="CH19" s="98" t="str">
        <f t="shared" si="2"/>
        <v>11.40-12.25</v>
      </c>
      <c r="CI19" s="77">
        <v>5</v>
      </c>
      <c r="CJ19" s="555" t="s">
        <v>192</v>
      </c>
      <c r="CK19" s="209" t="s">
        <v>180</v>
      </c>
      <c r="CL19" s="209">
        <v>112</v>
      </c>
      <c r="CM19" s="311" t="s">
        <v>289</v>
      </c>
      <c r="CN19" s="209" t="str">
        <f>[1]Сыныптар!CF14</f>
        <v>Налибаева Д.</v>
      </c>
      <c r="CO19" s="209"/>
      <c r="CP19" s="214" t="s">
        <v>281</v>
      </c>
      <c r="CQ19" s="209" t="s">
        <v>182</v>
      </c>
      <c r="CR19" s="209">
        <v>115</v>
      </c>
      <c r="CS19" s="214" t="s">
        <v>207</v>
      </c>
      <c r="CT19" s="209" t="s">
        <v>183</v>
      </c>
      <c r="CU19" s="209">
        <v>111</v>
      </c>
      <c r="CV19" s="214" t="s">
        <v>192</v>
      </c>
      <c r="CW19" s="209" t="str">
        <f>[1]Сыныптар!CO14</f>
        <v>Налибаева Д.</v>
      </c>
      <c r="CX19" s="209">
        <v>117</v>
      </c>
      <c r="CY19" s="214" t="s">
        <v>87</v>
      </c>
      <c r="CZ19" s="209" t="s">
        <v>209</v>
      </c>
      <c r="DA19" s="209">
        <v>109</v>
      </c>
      <c r="DB19" s="214" t="s">
        <v>227</v>
      </c>
      <c r="DC19" s="209" t="str">
        <f>[1]Сыныптар!CU14</f>
        <v>Алтынбек А./Парманкулова М.</v>
      </c>
      <c r="DD19" s="209" t="s">
        <v>214</v>
      </c>
      <c r="DE19" s="214" t="str">
        <f>[1]Сыныптар!CW14</f>
        <v>бейнелеу</v>
      </c>
      <c r="DF19" s="209" t="s">
        <v>187</v>
      </c>
      <c r="DG19" s="209">
        <v>114</v>
      </c>
      <c r="DH19" s="214" t="s">
        <v>290</v>
      </c>
      <c r="DI19" s="454" t="s">
        <v>188</v>
      </c>
      <c r="DJ19" s="405">
        <v>116</v>
      </c>
      <c r="DK19" s="580"/>
      <c r="DL19" s="98" t="str">
        <f t="shared" si="1"/>
        <v>11.40-12.25</v>
      </c>
      <c r="DM19" s="77">
        <v>5</v>
      </c>
      <c r="DN19" s="491" t="s">
        <v>289</v>
      </c>
      <c r="DO19" s="466"/>
      <c r="DP19" s="202"/>
      <c r="DQ19" s="485"/>
      <c r="DR19" s="209"/>
      <c r="DS19" s="209"/>
      <c r="DT19" s="214"/>
      <c r="DU19" s="209"/>
      <c r="DV19" s="209"/>
      <c r="DW19" s="214"/>
      <c r="DX19" s="209"/>
      <c r="DY19" s="209"/>
      <c r="DZ19" s="214"/>
      <c r="EA19" s="209"/>
      <c r="EB19" s="209"/>
      <c r="EC19" s="214"/>
      <c r="ED19" s="209"/>
      <c r="EE19" s="209"/>
      <c r="EF19" s="214"/>
      <c r="EG19" s="209"/>
      <c r="EH19" s="209"/>
      <c r="EI19" s="214"/>
      <c r="EJ19" s="209"/>
      <c r="EK19" s="209"/>
      <c r="EL19" s="214"/>
      <c r="EM19" s="216"/>
      <c r="EN19" s="478"/>
      <c r="EO19" s="169"/>
    </row>
    <row r="20" spans="1:145" s="189" customFormat="1" ht="27.75" customHeight="1" thickBot="1" x14ac:dyDescent="0.25">
      <c r="A20" s="601"/>
      <c r="B20" s="140" t="s">
        <v>160</v>
      </c>
      <c r="C20" s="77">
        <v>6</v>
      </c>
      <c r="D20" s="230" t="str">
        <f>[1]Сыныптар!E15</f>
        <v>орыс тілі мен әдебиеті</v>
      </c>
      <c r="E20" s="108" t="str">
        <f>[1]Сыныптар!F15</f>
        <v>Иманбаева А.</v>
      </c>
      <c r="F20" s="209" t="s">
        <v>203</v>
      </c>
      <c r="G20" s="233" t="str">
        <f>[1]Сыныптар!H15</f>
        <v>қазақ тілі</v>
      </c>
      <c r="H20" s="216" t="str">
        <f>[1]Сыныптар!I15</f>
        <v>Кукеева Г.</v>
      </c>
      <c r="I20" s="180">
        <v>202</v>
      </c>
      <c r="J20" s="230" t="str">
        <f>[1]Сыныптар!K15</f>
        <v>география</v>
      </c>
      <c r="K20" s="218" t="str">
        <f>[1]Сыныптар!L15</f>
        <v>Қуандықов Б.</v>
      </c>
      <c r="L20" s="222">
        <v>317</v>
      </c>
      <c r="M20" s="230" t="str">
        <f>[1]Сыныптар!N15</f>
        <v>шетел тілі</v>
      </c>
      <c r="N20" s="205" t="str">
        <f>[1]Сыныптар!O15</f>
        <v>Қанай М/Сейтек Арайлым</v>
      </c>
      <c r="O20" s="222">
        <v>307</v>
      </c>
      <c r="P20" s="79" t="s">
        <v>289</v>
      </c>
      <c r="Q20" s="107" t="str">
        <f>[1]Сыныптар!R15</f>
        <v>Кожабеков М.</v>
      </c>
      <c r="R20" s="106" t="s">
        <v>203</v>
      </c>
      <c r="S20" s="106" t="str">
        <f>[1]Сыныптар!T15</f>
        <v>физика</v>
      </c>
      <c r="T20" s="107" t="str">
        <f>[1]Сыныптар!U15</f>
        <v>Тулебаева Н.</v>
      </c>
      <c r="U20" s="226" t="s">
        <v>249</v>
      </c>
      <c r="V20" s="79" t="str">
        <f>[1]Сыныптар!W15</f>
        <v>география</v>
      </c>
      <c r="W20" s="108" t="str">
        <f>[1]Сыныптар!X15</f>
        <v>Ершораев С.</v>
      </c>
      <c r="X20" s="247">
        <v>214</v>
      </c>
      <c r="Y20" s="106" t="s">
        <v>289</v>
      </c>
      <c r="Z20" s="107" t="str">
        <f>[1]Сыныптар!AA15</f>
        <v>Тілеубай Е</v>
      </c>
      <c r="AA20" s="222"/>
      <c r="AB20" s="95" t="str">
        <f>[1]Сыныптар!AC15</f>
        <v>химия</v>
      </c>
      <c r="AC20" s="252" t="str">
        <f>[1]Сыныптар!AD15</f>
        <v>Тілеухан Қ.</v>
      </c>
      <c r="AD20" s="103">
        <v>207</v>
      </c>
      <c r="AE20" s="588"/>
      <c r="AF20" s="140" t="s">
        <v>160</v>
      </c>
      <c r="AG20" s="91">
        <v>6</v>
      </c>
      <c r="AH20" s="80" t="s">
        <v>293</v>
      </c>
      <c r="AI20" s="205" t="str">
        <f>[1]Сыныптар!AG15</f>
        <v>Адилбаева А</v>
      </c>
      <c r="AJ20" s="272">
        <v>315</v>
      </c>
      <c r="AK20" s="80" t="s">
        <v>290</v>
      </c>
      <c r="AL20" s="322" t="str">
        <f>[1]Сыныптар!AJ15</f>
        <v>Керімбеков Ж./Орынбасарова А.</v>
      </c>
      <c r="AM20" s="268"/>
      <c r="AN20" s="80" t="str">
        <f>[1]Сыныптар!AL15</f>
        <v>биология</v>
      </c>
      <c r="AO20" s="333" t="str">
        <f>[1]Сыныптар!AM15</f>
        <v>Джамиева А.</v>
      </c>
      <c r="AP20" s="116">
        <v>300</v>
      </c>
      <c r="AQ20" s="80" t="str">
        <f>[1]Сыныптар!AO15</f>
        <v>география</v>
      </c>
      <c r="AR20" s="339" t="str">
        <f>[1]Сыныптар!AP15</f>
        <v>Ибрагимова К.</v>
      </c>
      <c r="AS20" s="270">
        <v>214</v>
      </c>
      <c r="AT20" s="80" t="str">
        <f>[1]Сыныптар!AR15</f>
        <v>қазақ тілі</v>
      </c>
      <c r="AU20" s="322" t="str">
        <f>[1]Сыныптар!AS15</f>
        <v>Беркинбаева Ж.</v>
      </c>
      <c r="AV20" s="268" t="s">
        <v>236</v>
      </c>
      <c r="AW20" s="274" t="str">
        <f>[1]Сыныптар!AU15</f>
        <v>геометрия</v>
      </c>
      <c r="AX20" s="346" t="str">
        <f>[1]Сыныптар!AV15</f>
        <v>Бексеитова Г</v>
      </c>
      <c r="AY20" s="274">
        <v>319</v>
      </c>
      <c r="AZ20" s="274" t="str">
        <f>[1]Сыныптар!AX15</f>
        <v>орыс тілі мен әдебиеті</v>
      </c>
      <c r="BA20" s="346" t="str">
        <f>[1]Сыныптар!AY15</f>
        <v>Бадахова А</v>
      </c>
      <c r="BB20" s="255">
        <v>308</v>
      </c>
      <c r="BC20" s="577"/>
      <c r="BD20" s="140" t="s">
        <v>160</v>
      </c>
      <c r="BE20" s="77">
        <v>6</v>
      </c>
      <c r="BF20" s="269" t="str">
        <f>[1]Сыныптар!BA15</f>
        <v>орыс тілі мен әдебиеті</v>
      </c>
      <c r="BG20" s="338" t="str">
        <f>[1]Сыныптар!BB15</f>
        <v>Байтукова С.</v>
      </c>
      <c r="BH20" s="338">
        <v>311</v>
      </c>
      <c r="BI20" s="269" t="str">
        <f>[1]Сыныптар!BD15</f>
        <v>қазақ тілі</v>
      </c>
      <c r="BJ20" s="338" t="str">
        <f>[1]Сыныптар!BE15</f>
        <v>Алимбетова  Л.</v>
      </c>
      <c r="BK20" s="338"/>
      <c r="BL20" s="383" t="s">
        <v>291</v>
      </c>
      <c r="BM20" s="359" t="str">
        <f>[1]Сыныптар!BH15</f>
        <v>Санабаева А.</v>
      </c>
      <c r="BN20" s="359">
        <v>316</v>
      </c>
      <c r="BO20" s="269" t="str">
        <f>[1]Сыныптар!BJ15</f>
        <v>информатика</v>
      </c>
      <c r="BP20" s="359" t="str">
        <f>[1]Сыныптар!BK15</f>
        <v>Алтынбек А./Толбасиева Э.</v>
      </c>
      <c r="BQ20" s="269" t="s">
        <v>265</v>
      </c>
      <c r="BR20" s="269" t="s">
        <v>57</v>
      </c>
      <c r="BS20" s="359" t="str">
        <f>[1]Сыныптар!BN15</f>
        <v>Бос орын</v>
      </c>
      <c r="BT20" s="269"/>
      <c r="BU20" s="269" t="str">
        <f>[1]Сыныптар!BP15</f>
        <v>алгебра</v>
      </c>
      <c r="BV20" s="359" t="str">
        <f>[1]Сыныптар!BQ15</f>
        <v>Раманкулова М</v>
      </c>
      <c r="BW20" s="359" t="e">
        <f>[1]Сыныптар!BR15</f>
        <v>#REF!</v>
      </c>
      <c r="BX20" s="269" t="s">
        <v>31</v>
      </c>
      <c r="BY20" s="359" t="str">
        <f>[1]Сыныптар!BT15</f>
        <v>Тұран Д.</v>
      </c>
      <c r="BZ20" s="359">
        <v>106</v>
      </c>
      <c r="CA20" s="269" t="s">
        <v>88</v>
      </c>
      <c r="CB20" s="359" t="str">
        <f>[1]Сыныптар!BW15</f>
        <v>Шайхыбекова А./Бейсенбаева З</v>
      </c>
      <c r="CC20" s="269">
        <v>314</v>
      </c>
      <c r="CD20" s="269" t="str">
        <f>[1]Сыныптар!BY15</f>
        <v>қазақ тілі(т)</v>
      </c>
      <c r="CE20" s="395" t="str">
        <f>[1]Сыныптар!BZ15</f>
        <v>Назиева П.</v>
      </c>
      <c r="CF20" s="166"/>
      <c r="CG20" s="588"/>
      <c r="CH20" s="98" t="str">
        <f t="shared" si="2"/>
        <v>12.30-13.15</v>
      </c>
      <c r="CI20" s="77">
        <v>6</v>
      </c>
      <c r="CJ20" s="406"/>
      <c r="CK20" s="209"/>
      <c r="CL20" s="209"/>
      <c r="CM20" s="311"/>
      <c r="CN20" s="209"/>
      <c r="CO20" s="209"/>
      <c r="CP20" s="214"/>
      <c r="CQ20" s="209"/>
      <c r="CR20" s="209"/>
      <c r="CS20" s="214" t="s">
        <v>289</v>
      </c>
      <c r="CT20" s="209" t="s">
        <v>208</v>
      </c>
      <c r="CU20" s="209" t="s">
        <v>203</v>
      </c>
      <c r="CV20" s="214" t="s">
        <v>199</v>
      </c>
      <c r="CW20" s="209" t="s">
        <v>184</v>
      </c>
      <c r="CX20" s="209">
        <v>117</v>
      </c>
      <c r="CY20" s="214" t="str">
        <f>[1]Сыныптар!CQ15</f>
        <v>матем/логика</v>
      </c>
      <c r="CZ20" s="209" t="s">
        <v>185</v>
      </c>
      <c r="DA20" s="209">
        <v>109</v>
      </c>
      <c r="DB20" s="214"/>
      <c r="DC20" s="209"/>
      <c r="DD20" s="209"/>
      <c r="DE20" s="214"/>
      <c r="DF20" s="209"/>
      <c r="DG20" s="209"/>
      <c r="DH20" s="214"/>
      <c r="DI20" s="454"/>
      <c r="DJ20" s="408"/>
      <c r="DK20" s="580"/>
      <c r="DL20" s="98" t="str">
        <f t="shared" si="1"/>
        <v>12.30-13.15</v>
      </c>
      <c r="DM20" s="77">
        <v>6</v>
      </c>
      <c r="DN20" s="485"/>
      <c r="DO20" s="466"/>
      <c r="DP20" s="202"/>
      <c r="DQ20" s="485"/>
      <c r="DR20" s="209"/>
      <c r="DS20" s="209"/>
      <c r="DT20" s="214"/>
      <c r="DU20" s="209"/>
      <c r="DV20" s="209"/>
      <c r="DW20" s="214"/>
      <c r="DX20" s="209"/>
      <c r="DY20" s="209"/>
      <c r="DZ20" s="214"/>
      <c r="EA20" s="209"/>
      <c r="EB20" s="209"/>
      <c r="EC20" s="214"/>
      <c r="ED20" s="209"/>
      <c r="EE20" s="209"/>
      <c r="EF20" s="214"/>
      <c r="EG20" s="209"/>
      <c r="EH20" s="208"/>
      <c r="EI20" s="214"/>
      <c r="EJ20" s="209"/>
      <c r="EK20" s="209"/>
      <c r="EL20" s="214"/>
      <c r="EM20" s="216"/>
      <c r="EN20" s="478"/>
      <c r="EO20" s="169"/>
    </row>
    <row r="21" spans="1:145" s="189" customFormat="1" ht="29.25" customHeight="1" thickBot="1" x14ac:dyDescent="0.25">
      <c r="A21" s="602"/>
      <c r="B21" s="141" t="s">
        <v>287</v>
      </c>
      <c r="C21" s="82">
        <v>7</v>
      </c>
      <c r="D21" s="231" t="s">
        <v>301</v>
      </c>
      <c r="E21" s="108" t="str">
        <f>[1]Сыныптар!F16</f>
        <v>Жубаева Г</v>
      </c>
      <c r="F21" s="209">
        <v>208</v>
      </c>
      <c r="G21" s="234" t="s">
        <v>288</v>
      </c>
      <c r="H21" s="216"/>
      <c r="I21" s="109"/>
      <c r="J21" s="231" t="str">
        <f>[1]Сыныптар!K16</f>
        <v>биология</v>
      </c>
      <c r="K21" s="219" t="str">
        <f>[1]Сыныптар!L16</f>
        <v>Есиркепова А.</v>
      </c>
      <c r="L21" s="222">
        <v>317</v>
      </c>
      <c r="M21" s="231" t="s">
        <v>291</v>
      </c>
      <c r="N21" s="169" t="str">
        <f>[1]Сыныптар!O16</f>
        <v>Алимбетов Б.</v>
      </c>
      <c r="O21" s="222">
        <v>307</v>
      </c>
      <c r="P21" s="83" t="s">
        <v>301</v>
      </c>
      <c r="Q21" s="111" t="str">
        <f>[1]Сыныптар!R16</f>
        <v>Жубаева Г</v>
      </c>
      <c r="R21" s="111" t="s">
        <v>236</v>
      </c>
      <c r="S21" s="109" t="str">
        <f>[1]Сыныптар!T16</f>
        <v>география</v>
      </c>
      <c r="T21" s="111" t="str">
        <f>[1]Сыныптар!U16</f>
        <v>Ершораев С.</v>
      </c>
      <c r="U21" s="222">
        <v>319</v>
      </c>
      <c r="V21" s="531"/>
      <c r="W21" s="108"/>
      <c r="X21" s="247"/>
      <c r="Y21" s="109" t="s">
        <v>290</v>
      </c>
      <c r="Z21" s="111" t="str">
        <f>[1]Сыныптар!AA16</f>
        <v>Керімбеков Ж./Орынбасарова А.</v>
      </c>
      <c r="AA21" s="222">
        <v>200</v>
      </c>
      <c r="AB21" s="86" t="str">
        <f>[1]Сыныптар!AC16</f>
        <v>қазақ тілі</v>
      </c>
      <c r="AC21" s="252" t="str">
        <f>[1]Сыныптар!AD16</f>
        <v>Зайыпова А.</v>
      </c>
      <c r="AD21" s="103">
        <v>106</v>
      </c>
      <c r="AE21" s="589"/>
      <c r="AF21" s="141" t="s">
        <v>287</v>
      </c>
      <c r="AG21" s="93">
        <v>7</v>
      </c>
      <c r="AH21" s="536" t="str">
        <f>[1]Сыныптар!AF16</f>
        <v>орыс тілі мен әдебиеті</v>
      </c>
      <c r="AI21" s="160" t="str">
        <f>[1]Сыныптар!AG16</f>
        <v>Байтукова С.</v>
      </c>
      <c r="AJ21" s="253">
        <v>311</v>
      </c>
      <c r="AK21" s="84" t="s">
        <v>289</v>
      </c>
      <c r="AL21" s="319" t="str">
        <f>[1]Сыныптар!AJ16</f>
        <v>Джаймаев А</v>
      </c>
      <c r="AM21" s="84" t="s">
        <v>203</v>
      </c>
      <c r="AN21" s="84" t="str">
        <f>[1]Сыныптар!AL16</f>
        <v>география</v>
      </c>
      <c r="AO21" s="160" t="str">
        <f>[1]Сыныптар!AM16</f>
        <v>Ибрагимова К.</v>
      </c>
      <c r="AP21" s="278">
        <v>214</v>
      </c>
      <c r="AQ21" s="84" t="str">
        <f>[1]Сыныптар!AO16</f>
        <v>физика</v>
      </c>
      <c r="AR21" s="160" t="str">
        <f>[1]Сыныптар!AP16</f>
        <v>Арышбекова Н.</v>
      </c>
      <c r="AS21" s="116">
        <v>301</v>
      </c>
      <c r="AT21" s="84" t="str">
        <f>[1]Сыныптар!AR16</f>
        <v>орыс тілі мен әдебиеті</v>
      </c>
      <c r="AU21" s="328" t="str">
        <f>[1]Сыныптар!AS16</f>
        <v>Бадахова А</v>
      </c>
      <c r="AV21" s="86">
        <v>304</v>
      </c>
      <c r="AW21" s="265" t="str">
        <f>[1]Сыныптар!AU16</f>
        <v>биология</v>
      </c>
      <c r="AX21" s="347" t="str">
        <f>[1]Сыныптар!AV16</f>
        <v>Каримова Г</v>
      </c>
      <c r="AY21" s="265">
        <v>309</v>
      </c>
      <c r="AZ21" s="265" t="s">
        <v>301</v>
      </c>
      <c r="BA21" s="347" t="str">
        <f>[1]Сыныптар!AY16</f>
        <v>Қосалиева С.</v>
      </c>
      <c r="BB21" s="144">
        <v>308</v>
      </c>
      <c r="BC21" s="578"/>
      <c r="BD21" s="141" t="s">
        <v>287</v>
      </c>
      <c r="BE21" s="82">
        <v>7</v>
      </c>
      <c r="BF21" s="548"/>
      <c r="BG21" s="362"/>
      <c r="BH21" s="362"/>
      <c r="BI21" s="361" t="str">
        <f>[1]Сыныптар!BD16</f>
        <v>химия</v>
      </c>
      <c r="BJ21" s="362" t="str">
        <f>[1]Сыныптар!BE16</f>
        <v>Шегебаева А.</v>
      </c>
      <c r="BK21" s="362"/>
      <c r="BL21" s="384" t="str">
        <f>[1]Сыныптар!BG16</f>
        <v>информатика</v>
      </c>
      <c r="BM21" s="363" t="str">
        <f>[1]Сыныптар!BH16</f>
        <v>Алтынбек А./Толбасиева Э.</v>
      </c>
      <c r="BN21" s="363" t="s">
        <v>265</v>
      </c>
      <c r="BO21" s="361" t="str">
        <f>[1]Сыныптар!BJ16</f>
        <v>геометрия</v>
      </c>
      <c r="BP21" s="363" t="str">
        <f>[1]Сыныптар!BK16</f>
        <v>Раманкулова М</v>
      </c>
      <c r="BQ21" s="361">
        <v>316</v>
      </c>
      <c r="BR21" s="361" t="str">
        <f>[1]Сыныптар!BM16</f>
        <v>орыс тілі мен әдебиеті</v>
      </c>
      <c r="BS21" s="363" t="str">
        <f>[1]Сыныптар!BN16</f>
        <v>Момбаева Ж.</v>
      </c>
      <c r="BT21" s="361"/>
      <c r="BU21" s="361" t="s">
        <v>196</v>
      </c>
      <c r="BV21" s="363" t="str">
        <f>[1]Сыныптар!BQ16</f>
        <v>Тулебаева Н.</v>
      </c>
      <c r="BW21" s="363" t="e">
        <f>[1]Сыныптар!BR16</f>
        <v>#REF!</v>
      </c>
      <c r="BX21" s="361" t="s">
        <v>303</v>
      </c>
      <c r="BY21" s="363" t="str">
        <f>[1]Сыныптар!BT16</f>
        <v>Джамиева А.</v>
      </c>
      <c r="BZ21" s="363"/>
      <c r="CA21" s="361"/>
      <c r="CB21" s="363" t="str">
        <f>[1]Сыныптар!BW16</f>
        <v>Усманова К</v>
      </c>
      <c r="CC21" s="361"/>
      <c r="CD21" s="361" t="str">
        <f>[1]Сыныптар!BY16</f>
        <v>география</v>
      </c>
      <c r="CE21" s="397" t="str">
        <f>[1]Сыныптар!BZ16</f>
        <v>Қуандықов Б.</v>
      </c>
      <c r="CF21" s="162"/>
      <c r="CG21" s="589"/>
      <c r="CH21" s="99" t="str">
        <f t="shared" si="2"/>
        <v>13.20-14.05</v>
      </c>
      <c r="CI21" s="82">
        <v>7</v>
      </c>
      <c r="CJ21" s="556"/>
      <c r="CK21" s="336"/>
      <c r="CL21" s="336"/>
      <c r="CM21" s="312"/>
      <c r="CN21" s="336"/>
      <c r="CO21" s="336"/>
      <c r="CP21" s="293"/>
      <c r="CQ21" s="336"/>
      <c r="CR21" s="409"/>
      <c r="CS21" s="293"/>
      <c r="CT21" s="336"/>
      <c r="CU21" s="336"/>
      <c r="CV21" s="293"/>
      <c r="CW21" s="336"/>
      <c r="CX21" s="336"/>
      <c r="CY21" s="293"/>
      <c r="CZ21" s="336"/>
      <c r="DA21" s="336"/>
      <c r="DB21" s="293"/>
      <c r="DC21" s="336"/>
      <c r="DD21" s="336"/>
      <c r="DE21" s="293"/>
      <c r="DF21" s="336"/>
      <c r="DG21" s="336"/>
      <c r="DH21" s="293"/>
      <c r="DI21" s="456"/>
      <c r="DJ21" s="410"/>
      <c r="DK21" s="581"/>
      <c r="DL21" s="99" t="str">
        <f t="shared" si="1"/>
        <v>13.20-14.05</v>
      </c>
      <c r="DM21" s="82">
        <v>7</v>
      </c>
      <c r="DN21" s="486"/>
      <c r="DO21" s="467"/>
      <c r="DP21" s="435"/>
      <c r="DQ21" s="486"/>
      <c r="DR21" s="362"/>
      <c r="DS21" s="362"/>
      <c r="DT21" s="361"/>
      <c r="DU21" s="362"/>
      <c r="DV21" s="362"/>
      <c r="DW21" s="361"/>
      <c r="DX21" s="362"/>
      <c r="DY21" s="436"/>
      <c r="DZ21" s="361"/>
      <c r="EA21" s="362"/>
      <c r="EB21" s="362"/>
      <c r="EC21" s="361"/>
      <c r="ED21" s="362"/>
      <c r="EE21" s="362"/>
      <c r="EF21" s="361"/>
      <c r="EG21" s="362"/>
      <c r="EH21" s="362"/>
      <c r="EI21" s="361"/>
      <c r="EJ21" s="362"/>
      <c r="EK21" s="362"/>
      <c r="EL21" s="361"/>
      <c r="EM21" s="363"/>
      <c r="EN21" s="479"/>
      <c r="EO21" s="169"/>
    </row>
    <row r="22" spans="1:145" s="189" customFormat="1" ht="27" customHeight="1" thickBot="1" x14ac:dyDescent="0.25">
      <c r="A22" s="600" t="s">
        <v>66</v>
      </c>
      <c r="B22" s="177" t="s">
        <v>12</v>
      </c>
      <c r="C22" s="87">
        <v>1</v>
      </c>
      <c r="D22" s="232" t="str">
        <f>[1]Сыныптар!E18</f>
        <v>информатика</v>
      </c>
      <c r="E22" s="172" t="str">
        <f>[1]Сыныптар!F18</f>
        <v>Алтынбек А./Парманкулова М.</v>
      </c>
      <c r="F22" s="209" t="s">
        <v>214</v>
      </c>
      <c r="G22" s="239" t="str">
        <f>[1]Сыныптар!H18</f>
        <v>қазақ әдебиеті</v>
      </c>
      <c r="H22" s="216" t="str">
        <f>[1]Сыныптар!I18</f>
        <v>Кукеева Г.</v>
      </c>
      <c r="I22" s="180">
        <v>202</v>
      </c>
      <c r="J22" s="232" t="str">
        <f>[1]Сыныптар!K18</f>
        <v>шетел тілі</v>
      </c>
      <c r="K22" s="172" t="str">
        <f>[1]Сыныптар!L18</f>
        <v>Қанай М/Сапарова П</v>
      </c>
      <c r="L22" s="222" t="s">
        <v>242</v>
      </c>
      <c r="M22" s="232" t="str">
        <f>[1]Сыныптар!N18</f>
        <v>алгебра</v>
      </c>
      <c r="N22" s="224" t="str">
        <f>[1]Сыныптар!O18</f>
        <v>Ирисметова К</v>
      </c>
      <c r="O22" s="222">
        <v>317</v>
      </c>
      <c r="P22" s="78" t="str">
        <f>[1]Сыныптар!Q18</f>
        <v>химия</v>
      </c>
      <c r="Q22" s="105" t="str">
        <f>[1]Сыныптар!R18</f>
        <v>Шегебаева А.</v>
      </c>
      <c r="R22" s="105">
        <v>202</v>
      </c>
      <c r="S22" s="525" t="str">
        <f>[1]Сыныптар!T18</f>
        <v>алгебра</v>
      </c>
      <c r="T22" s="105" t="str">
        <f>[1]Сыныптар!U18</f>
        <v>Алимбекова Г</v>
      </c>
      <c r="U22" s="222">
        <v>208</v>
      </c>
      <c r="V22" s="78" t="str">
        <f>[1]Сыныптар!W18</f>
        <v>биология</v>
      </c>
      <c r="W22" s="172" t="str">
        <f>[1]Сыныптар!X18</f>
        <v>Есиркепова А.</v>
      </c>
      <c r="X22" s="247">
        <v>310</v>
      </c>
      <c r="Y22" s="525" t="str">
        <f>[1]Сыныптар!Z18</f>
        <v>қазақ әдебиеті</v>
      </c>
      <c r="Z22" s="105" t="str">
        <f>[1]Сыныптар!AA18</f>
        <v>Беркинбаева Ж.</v>
      </c>
      <c r="AA22" s="222">
        <v>200</v>
      </c>
      <c r="AB22" s="94" t="s">
        <v>288</v>
      </c>
      <c r="AC22" s="252" t="str">
        <f>[1]Сыныптар!AD18</f>
        <v>Ергешова Н</v>
      </c>
      <c r="AD22" s="128">
        <v>106</v>
      </c>
      <c r="AE22" s="587" t="s">
        <v>66</v>
      </c>
      <c r="AF22" s="177" t="s">
        <v>12</v>
      </c>
      <c r="AG22" s="275">
        <v>1</v>
      </c>
      <c r="AH22" s="276" t="str">
        <f>[1]Сыныптар!AF18</f>
        <v>қазақ әдебиеті</v>
      </c>
      <c r="AI22" s="305" t="str">
        <f>[1]Сыныптар!AG18</f>
        <v>Жубаева Г</v>
      </c>
      <c r="AJ22" s="277" t="s">
        <v>236</v>
      </c>
      <c r="AK22" s="276" t="str">
        <f>[1]Сыныптар!AI18</f>
        <v>алгебра</v>
      </c>
      <c r="AL22" s="323" t="str">
        <f>[1]Сыныптар!AJ18</f>
        <v>Бексеитова Г</v>
      </c>
      <c r="AM22" s="276">
        <v>319</v>
      </c>
      <c r="AN22" s="276" t="str">
        <f>[1]Сыныптар!AL18</f>
        <v>қазақ әдебиеті</v>
      </c>
      <c r="AO22" s="305" t="str">
        <f>[1]Сыныптар!AM18</f>
        <v>Назиева П.</v>
      </c>
      <c r="AP22" s="283">
        <v>300</v>
      </c>
      <c r="AQ22" s="276" t="str">
        <f>[1]Сыныптар!AO18</f>
        <v>география</v>
      </c>
      <c r="AR22" s="305" t="str">
        <f>[1]Сыныптар!AP18</f>
        <v>Ибрагимова К.</v>
      </c>
      <c r="AS22" s="278">
        <v>214</v>
      </c>
      <c r="AT22" s="276" t="str">
        <f>[1]Сыныптар!AR18</f>
        <v>алгебра</v>
      </c>
      <c r="AU22" s="323" t="str">
        <f>[1]Сыныптар!AS18</f>
        <v>Есіркеп М</v>
      </c>
      <c r="AV22" s="276">
        <v>304</v>
      </c>
      <c r="AW22" s="276" t="str">
        <f>[1]Сыныптар!AU18</f>
        <v>шетел тілі</v>
      </c>
      <c r="AX22" s="323" t="str">
        <f>[1]Сыныптар!AV18</f>
        <v>Бейсенбаева З/Сейтек Арайлым</v>
      </c>
      <c r="AY22" s="276">
        <v>313</v>
      </c>
      <c r="AZ22" s="276" t="s">
        <v>291</v>
      </c>
      <c r="BA22" s="323" t="str">
        <f>[1]Сыныптар!AY18</f>
        <v>Адилбаева А</v>
      </c>
      <c r="BB22" s="279">
        <v>308</v>
      </c>
      <c r="BC22" s="582" t="s">
        <v>66</v>
      </c>
      <c r="BD22" s="177" t="s">
        <v>12</v>
      </c>
      <c r="BE22" s="88">
        <v>1</v>
      </c>
      <c r="BF22" s="80" t="str">
        <f>[1]Сыныптар!BA18</f>
        <v>қазақ әдебиеті</v>
      </c>
      <c r="BG22" s="333" t="str">
        <f>[1]Сыныптар!BB18</f>
        <v>Алимбетова  Л.</v>
      </c>
      <c r="BH22" s="333">
        <v>309</v>
      </c>
      <c r="BI22" s="80" t="s">
        <v>291</v>
      </c>
      <c r="BJ22" s="333" t="str">
        <f>[1]Сыныптар!BE18</f>
        <v>Санабаева А.</v>
      </c>
      <c r="BK22" s="333">
        <v>316</v>
      </c>
      <c r="BL22" s="300" t="str">
        <f>[1]Сыныптар!BG18</f>
        <v>орыс тілі мен әдебиеті</v>
      </c>
      <c r="BM22" s="322" t="str">
        <f>[1]Сыныптар!BH18</f>
        <v>Иманбаева А.</v>
      </c>
      <c r="BN22" s="322">
        <v>316</v>
      </c>
      <c r="BO22" s="80" t="str">
        <f>[1]Сыныптар!BJ18</f>
        <v>спорт.ойын</v>
      </c>
      <c r="BP22" s="322" t="str">
        <f>[1]Сыныптар!BK18</f>
        <v>Бигелов А.</v>
      </c>
      <c r="BQ22" s="80" t="s">
        <v>203</v>
      </c>
      <c r="BR22" s="80" t="s">
        <v>24</v>
      </c>
      <c r="BS22" s="322" t="str">
        <f>[1]Сыныптар!BN18</f>
        <v>Бос орын</v>
      </c>
      <c r="BT22" s="80"/>
      <c r="BU22" s="80" t="s">
        <v>291</v>
      </c>
      <c r="BV22" s="322" t="str">
        <f>[1]Сыныптар!BQ18</f>
        <v>Асилбекова А.</v>
      </c>
      <c r="BW22" s="322" t="e">
        <f>[1]Сыныптар!BR18</f>
        <v>#REF!</v>
      </c>
      <c r="BX22" s="80" t="str">
        <f>[1]Сыныптар!BS18</f>
        <v>биология</v>
      </c>
      <c r="BY22" s="322" t="str">
        <f>[1]Сыныптар!BT18</f>
        <v>Джамиева А.</v>
      </c>
      <c r="BZ22" s="322">
        <v>201</v>
      </c>
      <c r="CA22" s="80" t="str">
        <f>[1]Сыныптар!BV18</f>
        <v>физика</v>
      </c>
      <c r="CB22" s="322" t="str">
        <f>[1]Сыныптар!BW18</f>
        <v>Арышбекова Н.</v>
      </c>
      <c r="CC22" s="80">
        <v>321</v>
      </c>
      <c r="CD22" s="80" t="str">
        <f>[1]Сыныптар!BY18</f>
        <v>физика</v>
      </c>
      <c r="CE22" s="396" t="str">
        <f>[1]Сыныптар!BZ18</f>
        <v>Тулебаева Н.</v>
      </c>
      <c r="CF22" s="161"/>
      <c r="CG22" s="587" t="s">
        <v>66</v>
      </c>
      <c r="CH22" s="127" t="str">
        <f t="shared" ref="CH22:CH28" si="3">B22</f>
        <v>08.00-08.45</v>
      </c>
      <c r="CI22" s="87">
        <v>1</v>
      </c>
      <c r="CJ22" s="554" t="s">
        <v>196</v>
      </c>
      <c r="CK22" s="306" t="s">
        <v>200</v>
      </c>
      <c r="CL22" s="209">
        <v>112</v>
      </c>
      <c r="CM22" s="311" t="s">
        <v>197</v>
      </c>
      <c r="CN22" s="209" t="s">
        <v>181</v>
      </c>
      <c r="CO22" s="208">
        <v>113</v>
      </c>
      <c r="CP22" s="291" t="str">
        <f>[1]Сыныптар!CH18</f>
        <v>орыс тілі</v>
      </c>
      <c r="CQ22" s="306" t="str">
        <f>[1]Сыныптар!CI18</f>
        <v>Момбаева Ж.</v>
      </c>
      <c r="CR22" s="306">
        <v>115</v>
      </c>
      <c r="CS22" s="311" t="s">
        <v>197</v>
      </c>
      <c r="CT22" s="209" t="s">
        <v>183</v>
      </c>
      <c r="CU22" s="306">
        <v>111</v>
      </c>
      <c r="CV22" s="311" t="s">
        <v>197</v>
      </c>
      <c r="CW22" s="209" t="s">
        <v>184</v>
      </c>
      <c r="CX22" s="209">
        <v>117</v>
      </c>
      <c r="CY22" s="311" t="s">
        <v>197</v>
      </c>
      <c r="CZ22" s="209" t="s">
        <v>185</v>
      </c>
      <c r="DA22" s="209">
        <v>109</v>
      </c>
      <c r="DB22" s="311" t="s">
        <v>197</v>
      </c>
      <c r="DC22" s="209" t="s">
        <v>186</v>
      </c>
      <c r="DD22" s="209">
        <v>101</v>
      </c>
      <c r="DE22" s="311" t="s">
        <v>197</v>
      </c>
      <c r="DF22" s="209" t="s">
        <v>187</v>
      </c>
      <c r="DG22" s="209">
        <v>114</v>
      </c>
      <c r="DH22" s="311" t="s">
        <v>197</v>
      </c>
      <c r="DI22" s="454" t="s">
        <v>188</v>
      </c>
      <c r="DJ22" s="405">
        <v>116</v>
      </c>
      <c r="DK22" s="582" t="s">
        <v>66</v>
      </c>
      <c r="DL22" s="127" t="str">
        <f t="shared" ref="DL22:DL35" si="4">B22</f>
        <v>08.00-08.45</v>
      </c>
      <c r="DM22" s="87">
        <v>1</v>
      </c>
      <c r="DN22" s="490" t="s">
        <v>232</v>
      </c>
      <c r="DO22" s="454" t="s">
        <v>189</v>
      </c>
      <c r="DP22" s="209">
        <v>318</v>
      </c>
      <c r="DQ22" s="490" t="s">
        <v>223</v>
      </c>
      <c r="DR22" s="454" t="s">
        <v>129</v>
      </c>
      <c r="DS22" s="247">
        <v>221</v>
      </c>
      <c r="DT22" s="490" t="s">
        <v>223</v>
      </c>
      <c r="DU22" s="454" t="s">
        <v>226</v>
      </c>
      <c r="DV22" s="426">
        <v>216</v>
      </c>
      <c r="DW22" s="487" t="s">
        <v>197</v>
      </c>
      <c r="DX22" s="454" t="s">
        <v>130</v>
      </c>
      <c r="DY22" s="246">
        <v>227</v>
      </c>
      <c r="DZ22" s="487" t="s">
        <v>223</v>
      </c>
      <c r="EA22" s="454" t="s">
        <v>131</v>
      </c>
      <c r="EB22" s="246">
        <v>223</v>
      </c>
      <c r="EC22" s="487" t="s">
        <v>223</v>
      </c>
      <c r="ED22" s="454" t="s">
        <v>150</v>
      </c>
      <c r="EE22" s="246">
        <v>225</v>
      </c>
      <c r="EF22" s="487" t="s">
        <v>223</v>
      </c>
      <c r="EG22" s="454" t="s">
        <v>190</v>
      </c>
      <c r="EH22" s="246">
        <v>228</v>
      </c>
      <c r="EI22" s="487" t="s">
        <v>223</v>
      </c>
      <c r="EJ22" s="454" t="s">
        <v>191</v>
      </c>
      <c r="EK22" s="246">
        <v>323</v>
      </c>
      <c r="EL22" s="487" t="s">
        <v>223</v>
      </c>
      <c r="EM22" s="481" t="s">
        <v>151</v>
      </c>
      <c r="EN22" s="258">
        <v>320</v>
      </c>
      <c r="EO22" s="169"/>
    </row>
    <row r="23" spans="1:145" s="189" customFormat="1" ht="36" customHeight="1" thickBot="1" x14ac:dyDescent="0.25">
      <c r="A23" s="601"/>
      <c r="B23" s="139" t="s">
        <v>101</v>
      </c>
      <c r="C23" s="77">
        <v>2</v>
      </c>
      <c r="D23" s="233" t="str">
        <f>[1]Сыныптар!E19</f>
        <v>орыс тілі мен әдебиеті</v>
      </c>
      <c r="E23" s="205" t="str">
        <f>[1]Сыныптар!F19</f>
        <v>Иманбаева А.</v>
      </c>
      <c r="F23" s="209">
        <v>208</v>
      </c>
      <c r="G23" s="233" t="str">
        <f>[1]Сыныптар!H19</f>
        <v>информатика</v>
      </c>
      <c r="H23" s="216" t="str">
        <f>[1]Сыныптар!I19</f>
        <v>Алтынбек А./Парманкулова М.</v>
      </c>
      <c r="I23" s="180">
        <v>202</v>
      </c>
      <c r="J23" s="230" t="str">
        <f>[1]Сыныптар!K19</f>
        <v>алгебра</v>
      </c>
      <c r="K23" s="218" t="str">
        <f>[1]Сыныптар!L19</f>
        <v>Ирисметова К</v>
      </c>
      <c r="L23" s="222">
        <v>317</v>
      </c>
      <c r="M23" s="230" t="str">
        <f>[1]Сыныптар!N19</f>
        <v>химия</v>
      </c>
      <c r="N23" s="205" t="str">
        <f>[1]Сыныптар!O19</f>
        <v>Ногаева Р.</v>
      </c>
      <c r="O23" s="222">
        <v>202</v>
      </c>
      <c r="P23" s="79" t="str">
        <f>[1]Сыныптар!Q19</f>
        <v>қазақ әдебиеті</v>
      </c>
      <c r="Q23" s="108" t="str">
        <f>[1]Сыныптар!R19</f>
        <v>Кукеева Г.</v>
      </c>
      <c r="R23" s="226" t="s">
        <v>299</v>
      </c>
      <c r="S23" s="106" t="str">
        <f>[1]Сыныптар!T19</f>
        <v>шетел тілі</v>
      </c>
      <c r="T23" s="107" t="str">
        <f>[1]Сыныптар!U19</f>
        <v>Сейтек Арайлым/Байтелиева Д</v>
      </c>
      <c r="U23" s="226" t="s">
        <v>298</v>
      </c>
      <c r="V23" s="95" t="str">
        <f>[1]Сыныптар!W19</f>
        <v>орыс тілі мен әдебиеті</v>
      </c>
      <c r="W23" s="205" t="str">
        <f>[1]Сыныптар!X19</f>
        <v>Байтукова С.</v>
      </c>
      <c r="X23" s="247">
        <v>311</v>
      </c>
      <c r="Y23" s="106" t="s">
        <v>292</v>
      </c>
      <c r="Z23" s="107" t="str">
        <f>[1]Сыныптар!AA19</f>
        <v>Ергешова Н</v>
      </c>
      <c r="AA23" s="222">
        <v>200</v>
      </c>
      <c r="AB23" s="95" t="str">
        <f>[1]Сыныптар!AC19</f>
        <v>алгебра</v>
      </c>
      <c r="AC23" s="252" t="str">
        <f>[1]Сыныптар!AD19</f>
        <v>Алимбекова Г</v>
      </c>
      <c r="AD23" s="103">
        <v>208</v>
      </c>
      <c r="AE23" s="588"/>
      <c r="AF23" s="139" t="s">
        <v>101</v>
      </c>
      <c r="AG23" s="102">
        <v>2</v>
      </c>
      <c r="AH23" s="535" t="str">
        <f>[1]Сыныптар!AF19</f>
        <v>химия</v>
      </c>
      <c r="AI23" s="118" t="str">
        <f>[1]Сыныптар!AG19</f>
        <v>Шегебаева А.</v>
      </c>
      <c r="AJ23" s="281">
        <v>319</v>
      </c>
      <c r="AK23" s="282" t="s">
        <v>294</v>
      </c>
      <c r="AL23" s="324" t="str">
        <f>[1]Сыныптар!AJ19</f>
        <v>Адилбаева А</v>
      </c>
      <c r="AM23" s="282">
        <v>315</v>
      </c>
      <c r="AN23" s="282" t="str">
        <f>[1]Сыныптар!AL19</f>
        <v>алгебра</v>
      </c>
      <c r="AO23" s="334" t="str">
        <f>[1]Сыныптар!AM19</f>
        <v>Есіркеп М</v>
      </c>
      <c r="AP23" s="285">
        <v>300</v>
      </c>
      <c r="AQ23" s="282" t="str">
        <f>[1]Сыныптар!AO19</f>
        <v>қазақ әдебиеті</v>
      </c>
      <c r="AR23" s="334" t="str">
        <f>[1]Сыныптар!AP19</f>
        <v>Жубаева Г</v>
      </c>
      <c r="AS23" s="283" t="s">
        <v>236</v>
      </c>
      <c r="AT23" s="282" t="str">
        <f>[1]Сыныптар!AR19</f>
        <v>физика</v>
      </c>
      <c r="AU23" s="324" t="str">
        <f>[1]Сыныптар!AS19</f>
        <v>Арышбекова Н.</v>
      </c>
      <c r="AV23" s="282">
        <v>304</v>
      </c>
      <c r="AW23" s="282" t="str">
        <f>[1]Сыныптар!AU19</f>
        <v>қазақ әдебиеті</v>
      </c>
      <c r="AX23" s="324" t="str">
        <f>[1]Сыныптар!AV19</f>
        <v>Алимбетова  Л.</v>
      </c>
      <c r="AY23" s="282">
        <v>309</v>
      </c>
      <c r="AZ23" s="282" t="str">
        <f>[1]Сыныптар!AX19</f>
        <v>химия</v>
      </c>
      <c r="BA23" s="324" t="str">
        <f>[1]Сыныптар!AY19</f>
        <v>Тілеухан Қ.</v>
      </c>
      <c r="BB23" s="280">
        <v>207</v>
      </c>
      <c r="BC23" s="577"/>
      <c r="BD23" s="139" t="s">
        <v>101</v>
      </c>
      <c r="BE23" s="77">
        <v>2</v>
      </c>
      <c r="BF23" s="268" t="s">
        <v>289</v>
      </c>
      <c r="BG23" s="332" t="str">
        <f>[1]Сыныптар!BB19</f>
        <v>Бигелов А.</v>
      </c>
      <c r="BH23" s="332" t="s">
        <v>203</v>
      </c>
      <c r="BI23" s="268" t="s">
        <v>303</v>
      </c>
      <c r="BJ23" s="332" t="str">
        <f>[1]Сыныптар!BE19</f>
        <v>Тұран Д.</v>
      </c>
      <c r="BK23" s="332"/>
      <c r="BL23" s="310" t="str">
        <f>[1]Сыныптар!BG19</f>
        <v>шетел тілі</v>
      </c>
      <c r="BM23" s="329" t="str">
        <f>[1]Сыныптар!BH19</f>
        <v>Даниярова Ж./Жумадулла Е</v>
      </c>
      <c r="BN23" s="329">
        <v>305</v>
      </c>
      <c r="BO23" s="268" t="s">
        <v>302</v>
      </c>
      <c r="BP23" s="329" t="str">
        <f>[1]Сыныптар!BK19</f>
        <v>Санабаева А.</v>
      </c>
      <c r="BQ23" s="268">
        <v>316</v>
      </c>
      <c r="BR23" s="268" t="s">
        <v>13</v>
      </c>
      <c r="BS23" s="329" t="str">
        <f>[1]Сыныптар!BN19</f>
        <v>Беркинбаева Ж.</v>
      </c>
      <c r="BT23" s="268"/>
      <c r="BU23" s="268" t="str">
        <f>[1]Сыныптар!BP19</f>
        <v>физика</v>
      </c>
      <c r="BV23" s="329" t="str">
        <f>[1]Сыныптар!BQ19</f>
        <v>Тулебаева Н.</v>
      </c>
      <c r="BW23" s="329" t="e">
        <f>[1]Сыныптар!BR19</f>
        <v>#REF!</v>
      </c>
      <c r="BX23" s="268" t="str">
        <f>[1]Сыныптар!BS19</f>
        <v>геометрия</v>
      </c>
      <c r="BY23" s="329" t="str">
        <f>[1]Сыныптар!BT19</f>
        <v>Бос орын</v>
      </c>
      <c r="BZ23" s="329"/>
      <c r="CA23" s="268" t="str">
        <f>[1]Сыныптар!BV19</f>
        <v>шетел тілі</v>
      </c>
      <c r="CB23" s="329" t="str">
        <f>[1]Сыныптар!BW19</f>
        <v>Шайхыбекова А./Бейсенбаева З</v>
      </c>
      <c r="CC23" s="268">
        <v>313</v>
      </c>
      <c r="CD23" s="268" t="s">
        <v>288</v>
      </c>
      <c r="CE23" s="394" t="str">
        <f>[1]Сыныптар!BZ19</f>
        <v>Асилбекова А.</v>
      </c>
      <c r="CF23" s="166"/>
      <c r="CG23" s="588"/>
      <c r="CH23" s="98" t="str">
        <f t="shared" si="3"/>
        <v>08.50-09.35</v>
      </c>
      <c r="CI23" s="77">
        <v>2</v>
      </c>
      <c r="CJ23" s="406" t="s">
        <v>197</v>
      </c>
      <c r="CK23" s="209" t="s">
        <v>180</v>
      </c>
      <c r="CL23" s="209">
        <v>112</v>
      </c>
      <c r="CM23" s="311" t="str">
        <f>[1]Сыныптар!CE19</f>
        <v>қазақ тілі</v>
      </c>
      <c r="CN23" s="209" t="s">
        <v>181</v>
      </c>
      <c r="CO23" s="208">
        <v>113</v>
      </c>
      <c r="CP23" s="214" t="str">
        <f>[1]Сыныптар!CH19</f>
        <v>матем</v>
      </c>
      <c r="CQ23" s="209" t="s">
        <v>182</v>
      </c>
      <c r="CR23" s="209">
        <v>115</v>
      </c>
      <c r="CS23" s="214" t="str">
        <f>[1]Сыныптар!CK19</f>
        <v>қазақ тілі</v>
      </c>
      <c r="CT23" s="209" t="s">
        <v>183</v>
      </c>
      <c r="CU23" s="209">
        <v>111</v>
      </c>
      <c r="CV23" s="214" t="s">
        <v>13</v>
      </c>
      <c r="CW23" s="209" t="s">
        <v>184</v>
      </c>
      <c r="CX23" s="209">
        <v>117</v>
      </c>
      <c r="CY23" s="214" t="str">
        <f>[1]Сыныптар!CQ19</f>
        <v>қазақ тілі</v>
      </c>
      <c r="CZ23" s="209" t="s">
        <v>185</v>
      </c>
      <c r="DA23" s="209">
        <v>109</v>
      </c>
      <c r="DB23" s="214" t="str">
        <f>[1]Сыныптар!CT19</f>
        <v>қазақ тілі</v>
      </c>
      <c r="DC23" s="209" t="s">
        <v>186</v>
      </c>
      <c r="DD23" s="209">
        <v>101</v>
      </c>
      <c r="DE23" s="214" t="str">
        <f>[1]Сыныптар!CW19</f>
        <v>шетел тілі</v>
      </c>
      <c r="DF23" s="209" t="str">
        <f>[1]Сыныптар!CX19</f>
        <v>Қанай М/Джалилова Д</v>
      </c>
      <c r="DG23" s="209" t="s">
        <v>220</v>
      </c>
      <c r="DH23" s="214" t="str">
        <f>[1]Сыныптар!CZ19</f>
        <v>қазақ тілі</v>
      </c>
      <c r="DI23" s="454" t="s">
        <v>188</v>
      </c>
      <c r="DJ23" s="405">
        <v>116</v>
      </c>
      <c r="DK23" s="577"/>
      <c r="DL23" s="98" t="str">
        <f t="shared" si="4"/>
        <v>08.50-09.35</v>
      </c>
      <c r="DM23" s="77">
        <v>2</v>
      </c>
      <c r="DN23" s="490" t="s">
        <v>13</v>
      </c>
      <c r="DO23" s="454" t="s">
        <v>189</v>
      </c>
      <c r="DP23" s="209">
        <v>318</v>
      </c>
      <c r="DQ23" s="490" t="s">
        <v>289</v>
      </c>
      <c r="DR23" s="247" t="s">
        <v>225</v>
      </c>
      <c r="DS23" s="247" t="s">
        <v>203</v>
      </c>
      <c r="DT23" s="214" t="s">
        <v>197</v>
      </c>
      <c r="DU23" s="454" t="s">
        <v>226</v>
      </c>
      <c r="DV23" s="426">
        <v>216</v>
      </c>
      <c r="DW23" s="487" t="s">
        <v>223</v>
      </c>
      <c r="DX23" s="454" t="s">
        <v>130</v>
      </c>
      <c r="DY23" s="246">
        <v>227</v>
      </c>
      <c r="DZ23" s="487" t="s">
        <v>197</v>
      </c>
      <c r="EA23" s="454" t="s">
        <v>131</v>
      </c>
      <c r="EB23" s="246">
        <v>223</v>
      </c>
      <c r="EC23" s="260" t="s">
        <v>197</v>
      </c>
      <c r="ED23" s="454" t="s">
        <v>150</v>
      </c>
      <c r="EE23" s="246">
        <v>225</v>
      </c>
      <c r="EF23" s="260" t="s">
        <v>289</v>
      </c>
      <c r="EG23" s="454" t="s">
        <v>167</v>
      </c>
      <c r="EH23" s="246" t="s">
        <v>203</v>
      </c>
      <c r="EI23" s="487" t="s">
        <v>223</v>
      </c>
      <c r="EJ23" s="454" t="s">
        <v>191</v>
      </c>
      <c r="EK23" s="246">
        <v>323</v>
      </c>
      <c r="EL23" s="260" t="s">
        <v>289</v>
      </c>
      <c r="EM23" s="481" t="s">
        <v>233</v>
      </c>
      <c r="EN23" s="258" t="s">
        <v>203</v>
      </c>
      <c r="EO23" s="169"/>
    </row>
    <row r="24" spans="1:145" s="189" customFormat="1" ht="33" customHeight="1" thickBot="1" x14ac:dyDescent="0.25">
      <c r="A24" s="601"/>
      <c r="B24" s="140" t="s">
        <v>285</v>
      </c>
      <c r="C24" s="77">
        <v>3</v>
      </c>
      <c r="D24" s="234" t="str">
        <f>[1]Сыныптар!E20</f>
        <v>шетел тілі</v>
      </c>
      <c r="E24" s="205" t="str">
        <f>[1]Сыныптар!F20</f>
        <v>Қанай М/Сапарова П</v>
      </c>
      <c r="F24" s="209" t="s">
        <v>237</v>
      </c>
      <c r="G24" s="233" t="str">
        <f>[1]Сыныптар!H20</f>
        <v>алгебра</v>
      </c>
      <c r="H24" s="216" t="str">
        <f>[1]Сыныптар!I20</f>
        <v>Алимбекова Г</v>
      </c>
      <c r="I24" s="180">
        <v>202</v>
      </c>
      <c r="J24" s="230" t="str">
        <f>[1]Сыныптар!K20</f>
        <v>информатика</v>
      </c>
      <c r="K24" s="218" t="str">
        <f>[1]Сыныптар!L20</f>
        <v>Алтынбек А./Парманкулова М.</v>
      </c>
      <c r="L24" s="222" t="s">
        <v>216</v>
      </c>
      <c r="M24" s="230" t="s">
        <v>31</v>
      </c>
      <c r="N24" s="205" t="str">
        <f>[1]Сыныптар!O20</f>
        <v>Есиркепова А.</v>
      </c>
      <c r="O24" s="222">
        <v>307</v>
      </c>
      <c r="P24" s="79" t="str">
        <f>[1]Сыныптар!Q20</f>
        <v>алгебра</v>
      </c>
      <c r="Q24" s="108" t="str">
        <f>[1]Сыныптар!R20</f>
        <v>Есіркеп М</v>
      </c>
      <c r="R24" s="222">
        <v>300</v>
      </c>
      <c r="S24" s="106" t="str">
        <f>[1]Сыныптар!T20</f>
        <v>химия</v>
      </c>
      <c r="T24" s="107" t="str">
        <f>[1]Сыныптар!U20</f>
        <v>Тілеухан Қ.</v>
      </c>
      <c r="U24" s="226">
        <v>319</v>
      </c>
      <c r="V24" s="95" t="str">
        <f>[1]Сыныптар!W20</f>
        <v>химия</v>
      </c>
      <c r="W24" s="205" t="str">
        <f>[1]Сыныптар!X20</f>
        <v>Ногаева Р.</v>
      </c>
      <c r="X24" s="247">
        <v>202</v>
      </c>
      <c r="Y24" s="106" t="str">
        <f>[1]Сыныптар!Z20</f>
        <v>алгебра</v>
      </c>
      <c r="Z24" s="107" t="str">
        <f>[1]Сыныптар!AA20</f>
        <v>Ирисметова К</v>
      </c>
      <c r="AA24" s="222">
        <v>200</v>
      </c>
      <c r="AB24" s="95" t="str">
        <f>[1]Сыныптар!AC20</f>
        <v>физика</v>
      </c>
      <c r="AC24" s="252" t="str">
        <f>[1]Сыныптар!AD20</f>
        <v>Тулебаева Н.</v>
      </c>
      <c r="AD24" s="103">
        <v>301</v>
      </c>
      <c r="AE24" s="588"/>
      <c r="AF24" s="140" t="s">
        <v>285</v>
      </c>
      <c r="AG24" s="91">
        <v>3</v>
      </c>
      <c r="AH24" s="535" t="str">
        <f>[1]Сыныптар!AF20</f>
        <v>биология</v>
      </c>
      <c r="AI24" s="103" t="str">
        <f>[1]Сыныптар!AG20</f>
        <v>Джамиева А.</v>
      </c>
      <c r="AJ24" s="284">
        <v>201</v>
      </c>
      <c r="AK24" s="214" t="str">
        <f>[1]Сыныптар!AI20</f>
        <v>орыс тілі мен әдебиеті</v>
      </c>
      <c r="AL24" s="216" t="str">
        <f>[1]Сыныптар!AJ20</f>
        <v>Байтукова С.</v>
      </c>
      <c r="AM24" s="214">
        <v>311</v>
      </c>
      <c r="AN24" s="214" t="s">
        <v>19</v>
      </c>
      <c r="AO24" s="209" t="str">
        <f>[1]Сыныптар!AM20</f>
        <v>Адилбаева А</v>
      </c>
      <c r="AP24" s="285">
        <v>315</v>
      </c>
      <c r="AQ24" s="214" t="str">
        <f>[1]Сыныптар!AO20</f>
        <v>шетел тілі</v>
      </c>
      <c r="AR24" s="209" t="str">
        <f>[1]Сыныптар!AP20</f>
        <v>Бейсенбаева З/Жумадулла Е</v>
      </c>
      <c r="AS24" s="285">
        <v>313</v>
      </c>
      <c r="AT24" s="214" t="str">
        <f>[1]Сыныптар!AR20</f>
        <v>қазақ әдебиеті</v>
      </c>
      <c r="AU24" s="216" t="str">
        <f>[1]Сыныптар!AS20</f>
        <v>Жубаева Г</v>
      </c>
      <c r="AV24" s="214" t="s">
        <v>236</v>
      </c>
      <c r="AW24" s="214" t="str">
        <f>[1]Сыныптар!AU20</f>
        <v>химия</v>
      </c>
      <c r="AX24" s="216" t="str">
        <f>[1]Сыныптар!AV20</f>
        <v>Шегебаева А.</v>
      </c>
      <c r="AY24" s="214">
        <v>207</v>
      </c>
      <c r="AZ24" s="214" t="s">
        <v>290</v>
      </c>
      <c r="BA24" s="216" t="str">
        <f>[1]Сыныптар!AY20</f>
        <v>Керімбеков Ж./Орынбасарова А.</v>
      </c>
      <c r="BB24" s="255"/>
      <c r="BC24" s="577"/>
      <c r="BD24" s="140" t="s">
        <v>285</v>
      </c>
      <c r="BE24" s="77">
        <v>3</v>
      </c>
      <c r="BF24" s="268" t="str">
        <f>[1]Сыныптар!BA20</f>
        <v>физика</v>
      </c>
      <c r="BG24" s="332" t="str">
        <f>[1]Сыныптар!BB20</f>
        <v>Арышбекова Н.</v>
      </c>
      <c r="BH24" s="332">
        <v>302</v>
      </c>
      <c r="BI24" s="268" t="s">
        <v>289</v>
      </c>
      <c r="BJ24" s="332" t="str">
        <f>[1]Сыныптар!BE20</f>
        <v>Бигелов А.</v>
      </c>
      <c r="BK24" s="332" t="s">
        <v>203</v>
      </c>
      <c r="BL24" s="310" t="str">
        <f>[1]Сыныптар!BG20</f>
        <v>қазақ әдебиеті</v>
      </c>
      <c r="BM24" s="329" t="str">
        <f>[1]Сыныптар!BH20</f>
        <v>Алимбетова  Л.</v>
      </c>
      <c r="BN24" s="329">
        <v>309</v>
      </c>
      <c r="BO24" s="268" t="str">
        <f>[1]Сыныптар!BJ20</f>
        <v>шетел тілі</v>
      </c>
      <c r="BP24" s="329" t="str">
        <f>[1]Сыныптар!BK20</f>
        <v>Даниярова Ж./Шайхыбекова А.</v>
      </c>
      <c r="BQ24" s="268">
        <v>306</v>
      </c>
      <c r="BR24" s="268" t="s">
        <v>288</v>
      </c>
      <c r="BS24" s="329" t="str">
        <f>[1]Сыныптар!BN20</f>
        <v>Санабаева А.</v>
      </c>
      <c r="BT24" s="268">
        <v>316</v>
      </c>
      <c r="BU24" s="268" t="str">
        <f>[1]Сыныптар!BP20</f>
        <v>алгебра</v>
      </c>
      <c r="BV24" s="329" t="str">
        <f>[1]Сыныптар!BQ20</f>
        <v>Раманкулова М</v>
      </c>
      <c r="BW24" s="329" t="e">
        <f>[1]Сыныптар!BR20</f>
        <v>#REF!</v>
      </c>
      <c r="BX24" s="268" t="s">
        <v>302</v>
      </c>
      <c r="BY24" s="329" t="str">
        <f>[1]Сыныптар!BT20</f>
        <v>Асилбекова А.</v>
      </c>
      <c r="BZ24" s="329">
        <v>302</v>
      </c>
      <c r="CA24" s="268" t="str">
        <f>[1]Сыныптар!BV20</f>
        <v>алгебра</v>
      </c>
      <c r="CB24" s="329" t="str">
        <f>[1]Сыныптар!BW20</f>
        <v>Бексеитова Г</v>
      </c>
      <c r="CC24" s="268"/>
      <c r="CD24" s="268" t="str">
        <f>[1]Сыныптар!BY20</f>
        <v>қазақ тілі</v>
      </c>
      <c r="CE24" s="394" t="str">
        <f>[1]Сыныптар!BZ20</f>
        <v>Назиева П.</v>
      </c>
      <c r="CF24" s="164"/>
      <c r="CG24" s="588"/>
      <c r="CH24" s="98" t="str">
        <f t="shared" si="3"/>
        <v>09.50-10.35</v>
      </c>
      <c r="CI24" s="77">
        <v>3</v>
      </c>
      <c r="CJ24" s="406" t="s">
        <v>198</v>
      </c>
      <c r="CK24" s="209" t="s">
        <v>180</v>
      </c>
      <c r="CL24" s="209">
        <v>112</v>
      </c>
      <c r="CM24" s="311" t="str">
        <f>[1]Сыныптар!CE20</f>
        <v>жаратылыстану</v>
      </c>
      <c r="CN24" s="209" t="s">
        <v>181</v>
      </c>
      <c r="CO24" s="208">
        <v>113</v>
      </c>
      <c r="CP24" s="214" t="str">
        <f>[1]Сыныптар!CH20</f>
        <v>қазақ тілі</v>
      </c>
      <c r="CQ24" s="209" t="s">
        <v>182</v>
      </c>
      <c r="CR24" s="209">
        <v>115</v>
      </c>
      <c r="CS24" s="214" t="str">
        <f>[1]Сыныптар!CK20</f>
        <v>орыс тілі</v>
      </c>
      <c r="CT24" s="209" t="str">
        <f>[1]Сыныптар!CL20</f>
        <v>Момбаева Ж.</v>
      </c>
      <c r="CU24" s="209">
        <v>111</v>
      </c>
      <c r="CV24" s="214" t="s">
        <v>204</v>
      </c>
      <c r="CW24" s="209" t="s">
        <v>208</v>
      </c>
      <c r="CX24" s="209" t="s">
        <v>203</v>
      </c>
      <c r="CY24" s="214" t="str">
        <f>[1]Сыныптар!CQ20</f>
        <v>әдебиеттік оқу</v>
      </c>
      <c r="CZ24" s="209" t="s">
        <v>185</v>
      </c>
      <c r="DA24" s="209">
        <v>109</v>
      </c>
      <c r="DB24" s="214" t="s">
        <v>196</v>
      </c>
      <c r="DC24" s="209" t="s">
        <v>210</v>
      </c>
      <c r="DD24" s="209" t="s">
        <v>219</v>
      </c>
      <c r="DE24" s="214" t="s">
        <v>87</v>
      </c>
      <c r="DF24" s="209" t="s">
        <v>209</v>
      </c>
      <c r="DG24" s="209">
        <v>114</v>
      </c>
      <c r="DH24" s="214" t="str">
        <f>[1]Сыныптар!CZ20</f>
        <v>жаратылыстану</v>
      </c>
      <c r="DI24" s="454" t="s">
        <v>188</v>
      </c>
      <c r="DJ24" s="405">
        <v>116</v>
      </c>
      <c r="DK24" s="577"/>
      <c r="DL24" s="98" t="str">
        <f t="shared" si="4"/>
        <v>09.50-10.35</v>
      </c>
      <c r="DM24" s="77">
        <v>3</v>
      </c>
      <c r="DN24" s="490" t="s">
        <v>192</v>
      </c>
      <c r="DO24" s="454" t="s">
        <v>189</v>
      </c>
      <c r="DP24" s="209">
        <v>318</v>
      </c>
      <c r="DQ24" s="490" t="s">
        <v>197</v>
      </c>
      <c r="DR24" s="454" t="s">
        <v>129</v>
      </c>
      <c r="DS24" s="247">
        <v>221</v>
      </c>
      <c r="DT24" s="260" t="s">
        <v>207</v>
      </c>
      <c r="DU24" s="454" t="s">
        <v>226</v>
      </c>
      <c r="DV24" s="426">
        <v>216</v>
      </c>
      <c r="DW24" s="260" t="s">
        <v>204</v>
      </c>
      <c r="DX24" s="247" t="s">
        <v>225</v>
      </c>
      <c r="DY24" s="246">
        <v>227</v>
      </c>
      <c r="DZ24" s="260" t="s">
        <v>290</v>
      </c>
      <c r="EA24" s="454" t="s">
        <v>131</v>
      </c>
      <c r="EB24" s="246">
        <v>223</v>
      </c>
      <c r="EC24" s="260" t="s">
        <v>289</v>
      </c>
      <c r="ED24" s="454" t="s">
        <v>167</v>
      </c>
      <c r="EE24" s="246" t="s">
        <v>203</v>
      </c>
      <c r="EF24" s="260" t="s">
        <v>197</v>
      </c>
      <c r="EG24" s="454" t="s">
        <v>190</v>
      </c>
      <c r="EH24" s="246">
        <v>228</v>
      </c>
      <c r="EI24" s="260" t="s">
        <v>81</v>
      </c>
      <c r="EJ24" s="454" t="s">
        <v>191</v>
      </c>
      <c r="EK24" s="246">
        <v>323</v>
      </c>
      <c r="EL24" s="260" t="s">
        <v>197</v>
      </c>
      <c r="EM24" s="481" t="s">
        <v>151</v>
      </c>
      <c r="EN24" s="258">
        <v>320</v>
      </c>
      <c r="EO24" s="169"/>
    </row>
    <row r="25" spans="1:145" s="189" customFormat="1" ht="34.5" customHeight="1" thickBot="1" x14ac:dyDescent="0.25">
      <c r="A25" s="601"/>
      <c r="B25" s="140" t="s">
        <v>286</v>
      </c>
      <c r="C25" s="77">
        <v>4</v>
      </c>
      <c r="D25" s="235" t="str">
        <f>[1]Сыныптар!E21</f>
        <v>алгебра</v>
      </c>
      <c r="E25" s="205" t="str">
        <f>[1]Сыныптар!F21</f>
        <v>Алимбекова Г</v>
      </c>
      <c r="F25" s="209">
        <v>208</v>
      </c>
      <c r="G25" s="233" t="str">
        <f>[1]Сыныптар!H21</f>
        <v>шетел тілі</v>
      </c>
      <c r="H25" s="216" t="str">
        <f>[1]Сыныптар!I21</f>
        <v>Қанай М/Сапарова П</v>
      </c>
      <c r="I25" s="107" t="s">
        <v>240</v>
      </c>
      <c r="J25" s="230" t="str">
        <f>[1]Сыныптар!K21</f>
        <v>қазақ әдебиеті</v>
      </c>
      <c r="K25" s="218" t="str">
        <f>[1]Сыныптар!L21</f>
        <v>Назиева П.</v>
      </c>
      <c r="L25" s="222">
        <v>310</v>
      </c>
      <c r="M25" s="230" t="s">
        <v>19</v>
      </c>
      <c r="N25" s="205" t="str">
        <f>[1]Сыныптар!O21</f>
        <v>Беркинбаева Ж.</v>
      </c>
      <c r="O25" s="222">
        <v>213</v>
      </c>
      <c r="P25" s="79" t="str">
        <f>[1]Сыныптар!Q21</f>
        <v>информатика</v>
      </c>
      <c r="Q25" s="108" t="str">
        <f>[1]Сыныптар!R21</f>
        <v>Парманкулова М./Толбасиева Э.</v>
      </c>
      <c r="R25" s="222" t="s">
        <v>245</v>
      </c>
      <c r="S25" s="529" t="str">
        <f>[1]Сыныптар!T21</f>
        <v>қазақ әдебиеті</v>
      </c>
      <c r="T25" s="107" t="str">
        <f>[1]Сыныптар!U21</f>
        <v>Кукеева Г.</v>
      </c>
      <c r="U25" s="222">
        <v>308</v>
      </c>
      <c r="V25" s="95" t="str">
        <f>[1]Сыныптар!W21</f>
        <v>алгебра</v>
      </c>
      <c r="W25" s="205" t="str">
        <f>[1]Сыныптар!X21</f>
        <v>Ирисметова К</v>
      </c>
      <c r="X25" s="247">
        <v>317</v>
      </c>
      <c r="Y25" s="106" t="str">
        <f>[1]Сыныптар!Z21</f>
        <v>химия</v>
      </c>
      <c r="Z25" s="107" t="str">
        <f>[1]Сыныптар!AA21</f>
        <v>Ногаева Р.</v>
      </c>
      <c r="AA25" s="222">
        <v>200</v>
      </c>
      <c r="AB25" s="95" t="str">
        <f>[1]Сыныптар!AC21</f>
        <v>биология</v>
      </c>
      <c r="AC25" s="252" t="str">
        <f>[1]Сыныптар!AD21</f>
        <v>Есиркепова А.</v>
      </c>
      <c r="AD25" s="103">
        <v>106</v>
      </c>
      <c r="AE25" s="588"/>
      <c r="AF25" s="140" t="s">
        <v>286</v>
      </c>
      <c r="AG25" s="91">
        <v>4</v>
      </c>
      <c r="AH25" s="535" t="s">
        <v>289</v>
      </c>
      <c r="AI25" s="103" t="str">
        <f>[1]Сыныптар!AG21</f>
        <v>Джаймаев А</v>
      </c>
      <c r="AJ25" s="284" t="s">
        <v>203</v>
      </c>
      <c r="AK25" s="214" t="str">
        <f>[1]Сыныптар!AI21</f>
        <v>биология</v>
      </c>
      <c r="AL25" s="216" t="str">
        <f>[1]Сыныптар!AJ21</f>
        <v>Джамиева А.</v>
      </c>
      <c r="AM25" s="214">
        <v>201</v>
      </c>
      <c r="AN25" s="214" t="s">
        <v>291</v>
      </c>
      <c r="AO25" s="209" t="str">
        <f>[1]Сыныптар!AM21</f>
        <v>Арышбекова Н.</v>
      </c>
      <c r="AP25" s="285">
        <v>301</v>
      </c>
      <c r="AQ25" s="214" t="str">
        <f>[1]Сыныптар!AO21</f>
        <v>химия</v>
      </c>
      <c r="AR25" s="209" t="str">
        <f>[1]Сыныптар!AP21</f>
        <v>Шегебаева А.</v>
      </c>
      <c r="AS25" s="285">
        <v>207</v>
      </c>
      <c r="AT25" s="214" t="str">
        <f>[1]Сыныптар!AR21</f>
        <v>шетел тілі</v>
      </c>
      <c r="AU25" s="216" t="str">
        <f>[1]Сыныптар!AS21</f>
        <v>Бейсенбаева З/Жумадулла Е</v>
      </c>
      <c r="AV25" s="214">
        <v>304</v>
      </c>
      <c r="AW25" s="214" t="s">
        <v>290</v>
      </c>
      <c r="AX25" s="216" t="str">
        <f>[1]Сыныптар!AV21</f>
        <v>Керімбеков Ж./Орынбасарова А.</v>
      </c>
      <c r="AY25" s="214"/>
      <c r="AZ25" s="214" t="str">
        <f>[1]Сыныптар!AX21</f>
        <v>алгебра</v>
      </c>
      <c r="BA25" s="216" t="str">
        <f>[1]Сыныптар!AY21</f>
        <v>Бексеитова Г</v>
      </c>
      <c r="BB25" s="255">
        <v>319</v>
      </c>
      <c r="BC25" s="577"/>
      <c r="BD25" s="140" t="s">
        <v>286</v>
      </c>
      <c r="BE25" s="77">
        <v>4</v>
      </c>
      <c r="BF25" s="268" t="str">
        <f>[1]Сыныптар!BA21</f>
        <v>орыс тілі мен әдебиеті</v>
      </c>
      <c r="BG25" s="332" t="str">
        <f>[1]Сыныптар!BB21</f>
        <v>Байтукова С.</v>
      </c>
      <c r="BH25" s="332">
        <v>311</v>
      </c>
      <c r="BI25" s="268" t="str">
        <f>[1]Сыныптар!BD21</f>
        <v>қазақ әдебиеті</v>
      </c>
      <c r="BJ25" s="332" t="str">
        <f>[1]Сыныптар!BE21</f>
        <v>Алимбетова  Л.</v>
      </c>
      <c r="BK25" s="332"/>
      <c r="BL25" s="310" t="str">
        <f>[1]Сыныптар!BG21</f>
        <v>физика</v>
      </c>
      <c r="BM25" s="329" t="str">
        <f>[1]Сыныптар!BH21</f>
        <v>Тулебаева Н.</v>
      </c>
      <c r="BN25" s="329">
        <v>301</v>
      </c>
      <c r="BO25" s="268" t="str">
        <f>[1]Сыныптар!BJ21</f>
        <v>алгебра</v>
      </c>
      <c r="BP25" s="329" t="str">
        <f>[1]Сыныптар!BK21</f>
        <v>Раманкулова М</v>
      </c>
      <c r="BQ25" s="268">
        <v>316</v>
      </c>
      <c r="BR25" s="268" t="str">
        <f>[1]Сыныптар!BM21</f>
        <v>география</v>
      </c>
      <c r="BS25" s="329" t="str">
        <f>[1]Сыныптар!BN21</f>
        <v>Ибрагимова К.</v>
      </c>
      <c r="BT25" s="268">
        <v>214</v>
      </c>
      <c r="BU25" s="268" t="str">
        <f>[1]Сыныптар!BP21</f>
        <v>шетел тілі</v>
      </c>
      <c r="BV25" s="329" t="str">
        <f>[1]Сыныптар!BQ21</f>
        <v>Даниярова Ж./Шайхыбекова А.</v>
      </c>
      <c r="BW25" s="329" t="e">
        <f>[1]Сыныптар!BR21</f>
        <v>#REF!</v>
      </c>
      <c r="BX25" s="268" t="str">
        <f>[1]Сыныптар!BS21</f>
        <v>алгебра</v>
      </c>
      <c r="BY25" s="329" t="str">
        <f>[1]Сыныптар!BT21</f>
        <v>Бос орын</v>
      </c>
      <c r="BZ25" s="329">
        <v>302</v>
      </c>
      <c r="CA25" s="268" t="str">
        <f>[1]Сыныптар!BV21</f>
        <v>орыс тілі мен әдебиеті</v>
      </c>
      <c r="CB25" s="329" t="str">
        <f>[1]Сыныптар!BW21</f>
        <v>Иманбаева А.</v>
      </c>
      <c r="CC25" s="80">
        <v>321</v>
      </c>
      <c r="CD25" s="268" t="s">
        <v>24</v>
      </c>
      <c r="CE25" s="394" t="str">
        <f>[1]Сыныптар!BZ21</f>
        <v>Тагаева Д.</v>
      </c>
      <c r="CF25" s="165"/>
      <c r="CG25" s="588"/>
      <c r="CH25" s="98" t="str">
        <f t="shared" si="3"/>
        <v>10.50-11.35</v>
      </c>
      <c r="CI25" s="77">
        <v>4</v>
      </c>
      <c r="CJ25" s="406" t="s">
        <v>13</v>
      </c>
      <c r="CK25" s="209" t="s">
        <v>180</v>
      </c>
      <c r="CL25" s="209">
        <v>112</v>
      </c>
      <c r="CM25" s="311" t="str">
        <f>[1]Сыныптар!CE21</f>
        <v>матем/логика</v>
      </c>
      <c r="CN25" s="209" t="s">
        <v>181</v>
      </c>
      <c r="CO25" s="208">
        <v>113</v>
      </c>
      <c r="CP25" s="214" t="str">
        <f>[1]Сыныптар!CH21</f>
        <v>жаратылыстану</v>
      </c>
      <c r="CQ25" s="209" t="s">
        <v>182</v>
      </c>
      <c r="CR25" s="209">
        <v>115</v>
      </c>
      <c r="CS25" s="214" t="s">
        <v>192</v>
      </c>
      <c r="CT25" s="209" t="s">
        <v>183</v>
      </c>
      <c r="CU25" s="209">
        <v>111</v>
      </c>
      <c r="CV25" s="214" t="str">
        <f>[1]Сыныптар!CN21</f>
        <v>шетел тілі</v>
      </c>
      <c r="CW25" s="209" t="str">
        <f>[1]Сыныптар!CO21</f>
        <v>Джалилова Д/Байтелиева Д</v>
      </c>
      <c r="CX25" s="209" t="s">
        <v>213</v>
      </c>
      <c r="CY25" s="214" t="s">
        <v>290</v>
      </c>
      <c r="CZ25" s="209" t="s">
        <v>185</v>
      </c>
      <c r="DA25" s="209">
        <v>109</v>
      </c>
      <c r="DB25" s="214" t="s">
        <v>204</v>
      </c>
      <c r="DC25" s="209" t="str">
        <f>[1]Сыныптар!CU21</f>
        <v>Базарбай Б</v>
      </c>
      <c r="DD25" s="209" t="s">
        <v>203</v>
      </c>
      <c r="DE25" s="214" t="s">
        <v>13</v>
      </c>
      <c r="DF25" s="209" t="s">
        <v>187</v>
      </c>
      <c r="DG25" s="209">
        <v>114</v>
      </c>
      <c r="DH25" s="214" t="str">
        <f>[1]Сыныптар!CZ21</f>
        <v>орыс тілі</v>
      </c>
      <c r="DI25" s="216" t="str">
        <f>[1]Сыныптар!DA21</f>
        <v>Момбаева Ж.</v>
      </c>
      <c r="DJ25" s="405">
        <v>116</v>
      </c>
      <c r="DK25" s="577"/>
      <c r="DL25" s="98" t="str">
        <f t="shared" si="4"/>
        <v>10.50-11.35</v>
      </c>
      <c r="DM25" s="77">
        <v>4</v>
      </c>
      <c r="DN25" s="490" t="s">
        <v>280</v>
      </c>
      <c r="DO25" s="454" t="s">
        <v>189</v>
      </c>
      <c r="DP25" s="209">
        <v>318</v>
      </c>
      <c r="DQ25" s="490" t="s">
        <v>290</v>
      </c>
      <c r="DR25" s="454" t="s">
        <v>129</v>
      </c>
      <c r="DS25" s="247">
        <v>221</v>
      </c>
      <c r="DT25" s="260" t="s">
        <v>194</v>
      </c>
      <c r="DU25" s="454" t="s">
        <v>226</v>
      </c>
      <c r="DV25" s="426">
        <v>216</v>
      </c>
      <c r="DW25" s="260" t="s">
        <v>81</v>
      </c>
      <c r="DX25" s="454" t="s">
        <v>130</v>
      </c>
      <c r="DY25" s="246">
        <v>227</v>
      </c>
      <c r="DZ25" s="260" t="s">
        <v>207</v>
      </c>
      <c r="EA25" s="454" t="s">
        <v>131</v>
      </c>
      <c r="EB25" s="246">
        <v>223</v>
      </c>
      <c r="EC25" s="428" t="s">
        <v>197</v>
      </c>
      <c r="ED25" s="454" t="s">
        <v>150</v>
      </c>
      <c r="EE25" s="246">
        <v>225</v>
      </c>
      <c r="EF25" s="428" t="s">
        <v>198</v>
      </c>
      <c r="EG25" s="454" t="s">
        <v>190</v>
      </c>
      <c r="EH25" s="246">
        <v>228</v>
      </c>
      <c r="EI25" s="260"/>
      <c r="EJ25" s="247"/>
      <c r="EK25" s="247"/>
      <c r="EL25" s="260" t="s">
        <v>228</v>
      </c>
      <c r="EM25" s="481" t="s">
        <v>151</v>
      </c>
      <c r="EN25" s="258">
        <v>320</v>
      </c>
      <c r="EO25" s="169"/>
    </row>
    <row r="26" spans="1:145" s="189" customFormat="1" ht="33" customHeight="1" thickBot="1" x14ac:dyDescent="0.25">
      <c r="A26" s="601"/>
      <c r="B26" s="140" t="s">
        <v>159</v>
      </c>
      <c r="C26" s="77">
        <v>5</v>
      </c>
      <c r="D26" s="233" t="str">
        <f>[1]Сыныптар!E22</f>
        <v>қазақ әдебиеті</v>
      </c>
      <c r="E26" s="205" t="str">
        <f>[1]Сыныптар!F22</f>
        <v>Жубаева Г</v>
      </c>
      <c r="F26" s="209" t="s">
        <v>236</v>
      </c>
      <c r="G26" s="233" t="s">
        <v>291</v>
      </c>
      <c r="H26" s="216" t="str">
        <f>[1]Сыныптар!I22</f>
        <v>Мұзаппаров Н.</v>
      </c>
      <c r="I26" s="180">
        <v>202</v>
      </c>
      <c r="J26" s="230" t="str">
        <f>[1]Сыныптар!K22</f>
        <v>химия</v>
      </c>
      <c r="K26" s="218" t="str">
        <f>[1]Сыныптар!L22</f>
        <v>Ногаева Р.</v>
      </c>
      <c r="L26" s="222">
        <v>207</v>
      </c>
      <c r="M26" s="230" t="str">
        <f>[1]Сыныптар!N22</f>
        <v>информатика</v>
      </c>
      <c r="N26" s="205" t="str">
        <f>[1]Сыныптар!O22</f>
        <v>Алтынбек А./Парманкулова М.</v>
      </c>
      <c r="O26" s="222">
        <v>307</v>
      </c>
      <c r="P26" s="79" t="str">
        <f>[1]Сыныптар!Q22</f>
        <v>орыс тілі мен әдебиеті</v>
      </c>
      <c r="Q26" s="108" t="str">
        <f>[1]Сыныптар!R22</f>
        <v>Иманбаева А.</v>
      </c>
      <c r="R26" s="222">
        <v>315</v>
      </c>
      <c r="S26" s="106" t="s">
        <v>289</v>
      </c>
      <c r="T26" s="107" t="str">
        <f>[1]Сыныптар!U22</f>
        <v>Бигелов А.</v>
      </c>
      <c r="U26" s="222" t="s">
        <v>203</v>
      </c>
      <c r="V26" s="95" t="s">
        <v>13</v>
      </c>
      <c r="W26" s="205" t="str">
        <f>[1]Сыныптар!X22</f>
        <v>Кукеева Г.</v>
      </c>
      <c r="X26" s="247">
        <v>310</v>
      </c>
      <c r="Y26" s="106" t="str">
        <f>[1]Сыныптар!Z22</f>
        <v>физика</v>
      </c>
      <c r="Z26" s="107" t="str">
        <f>[1]Сыныптар!AA22</f>
        <v>Тулебаева Н.</v>
      </c>
      <c r="AA26" s="222">
        <v>200</v>
      </c>
      <c r="AB26" s="95" t="str">
        <f>[1]Сыныптар!AC22</f>
        <v>география</v>
      </c>
      <c r="AC26" s="252" t="str">
        <f>[1]Сыныптар!AD22</f>
        <v>Ибрагимова К.</v>
      </c>
      <c r="AD26" s="103">
        <v>214</v>
      </c>
      <c r="AE26" s="588"/>
      <c r="AF26" s="140" t="s">
        <v>159</v>
      </c>
      <c r="AG26" s="91">
        <v>5</v>
      </c>
      <c r="AH26" s="535" t="s">
        <v>291</v>
      </c>
      <c r="AI26" s="103" t="str">
        <f>[1]Сыныптар!AG22</f>
        <v>Адилбаева А</v>
      </c>
      <c r="AJ26" s="284">
        <v>315</v>
      </c>
      <c r="AK26" s="214" t="str">
        <f>[1]Сыныптар!AI22</f>
        <v>химия</v>
      </c>
      <c r="AL26" s="216" t="str">
        <f>[1]Сыныптар!AJ22</f>
        <v>Тілеухан Қ./Шегебаева А.</v>
      </c>
      <c r="AM26" s="258">
        <v>301</v>
      </c>
      <c r="AN26" s="214" t="s">
        <v>302</v>
      </c>
      <c r="AO26" s="209" t="str">
        <f>[1]Сыныптар!AM22</f>
        <v>Алимбетов Б.</v>
      </c>
      <c r="AP26" s="285">
        <v>300</v>
      </c>
      <c r="AQ26" s="214" t="str">
        <f>[1]Сыныптар!AO22</f>
        <v>алгебра</v>
      </c>
      <c r="AR26" s="209" t="str">
        <f>[1]Сыныптар!AP22</f>
        <v>Есіркеп М</v>
      </c>
      <c r="AS26" s="285">
        <v>209</v>
      </c>
      <c r="AT26" s="214" t="s">
        <v>290</v>
      </c>
      <c r="AU26" s="216" t="str">
        <f>[1]Сыныптар!AS22</f>
        <v>Керімбеков Ж./Орынбасарова А.</v>
      </c>
      <c r="AV26" s="214"/>
      <c r="AW26" s="214" t="str">
        <f>[1]Сыныптар!AU22</f>
        <v>алгебра</v>
      </c>
      <c r="AX26" s="216" t="str">
        <f>[1]Сыныптар!AV22</f>
        <v>Бексеитова Г</v>
      </c>
      <c r="AY26" s="214">
        <v>319</v>
      </c>
      <c r="AZ26" s="214" t="str">
        <f>[1]Сыныптар!AX22</f>
        <v>шетел тілі</v>
      </c>
      <c r="BA26" s="216" t="str">
        <f>[1]Сыныптар!AY22</f>
        <v>Сапарова П/Жумадулла Е</v>
      </c>
      <c r="BB26" s="255">
        <v>314</v>
      </c>
      <c r="BC26" s="577"/>
      <c r="BD26" s="140" t="s">
        <v>159</v>
      </c>
      <c r="BE26" s="77">
        <v>5</v>
      </c>
      <c r="BF26" s="268" t="s">
        <v>288</v>
      </c>
      <c r="BG26" s="332" t="str">
        <f>[1]Сыныптар!BB22</f>
        <v>Санабаева А.</v>
      </c>
      <c r="BH26" s="332">
        <v>316</v>
      </c>
      <c r="BI26" s="268" t="str">
        <f>[1]Сыныптар!BD22</f>
        <v>орыс тілі мен әдебиеті</v>
      </c>
      <c r="BJ26" s="332" t="str">
        <f>[1]Сыныптар!BE22</f>
        <v>Байтукова С.</v>
      </c>
      <c r="BK26" s="332"/>
      <c r="BL26" s="310" t="str">
        <f>[1]Сыныптар!BG22</f>
        <v>алгебра</v>
      </c>
      <c r="BM26" s="357" t="str">
        <f>[1]Сыныптар!BH22</f>
        <v>Керімбек С.</v>
      </c>
      <c r="BN26" s="357">
        <v>319</v>
      </c>
      <c r="BO26" s="268" t="str">
        <f>[1]Сыныптар!BJ22</f>
        <v>қазақ әдебиеті</v>
      </c>
      <c r="BP26" s="329" t="str">
        <f>[1]Сыныптар!BK22</f>
        <v>Алимбетова  Л.</v>
      </c>
      <c r="BQ26" s="268">
        <v>309</v>
      </c>
      <c r="BR26" s="268" t="str">
        <f>[1]Сыныптар!BM22</f>
        <v>физика</v>
      </c>
      <c r="BS26" s="329" t="str">
        <f>[1]Сыныптар!BN22</f>
        <v>Арышбекова Н.</v>
      </c>
      <c r="BT26" s="268">
        <v>301</v>
      </c>
      <c r="BU26" s="268" t="str">
        <f>[1]Сыныптар!BP22</f>
        <v>қазақ тілі</v>
      </c>
      <c r="BV26" s="329" t="str">
        <f>[1]Сыныптар!BQ22</f>
        <v>Назиева П.</v>
      </c>
      <c r="BW26" s="329" t="e">
        <f>[1]Сыныптар!BR22</f>
        <v>#REF!</v>
      </c>
      <c r="BX26" s="268" t="str">
        <f>[1]Сыныптар!BS22</f>
        <v>шетел тілі</v>
      </c>
      <c r="BY26" s="329" t="str">
        <f>[1]Сыныптар!BT22</f>
        <v>Даниярова Ж./Шайхыбекова А.</v>
      </c>
      <c r="BZ26" s="329" t="s">
        <v>273</v>
      </c>
      <c r="CA26" s="268" t="s">
        <v>302</v>
      </c>
      <c r="CB26" s="329" t="str">
        <f>[1]Сыныптар!BW22</f>
        <v>Асилбекова А.</v>
      </c>
      <c r="CC26" s="80">
        <v>321</v>
      </c>
      <c r="CD26" s="268" t="s">
        <v>289</v>
      </c>
      <c r="CE26" s="394" t="str">
        <f>[1]Сыныптар!BZ22</f>
        <v>Бейсенбаев М.</v>
      </c>
      <c r="CF26" s="166" t="s">
        <v>203</v>
      </c>
      <c r="CG26" s="588"/>
      <c r="CH26" s="98" t="str">
        <f t="shared" si="3"/>
        <v>11.40-12.25</v>
      </c>
      <c r="CI26" s="77">
        <v>5</v>
      </c>
      <c r="CJ26" s="406" t="s">
        <v>199</v>
      </c>
      <c r="CK26" s="209" t="s">
        <v>180</v>
      </c>
      <c r="CL26" s="209">
        <v>112</v>
      </c>
      <c r="CM26" s="311" t="s">
        <v>192</v>
      </c>
      <c r="CN26" s="209" t="s">
        <v>181</v>
      </c>
      <c r="CO26" s="208">
        <v>113</v>
      </c>
      <c r="CP26" s="214" t="s">
        <v>289</v>
      </c>
      <c r="CQ26" s="209" t="str">
        <f>[1]Сыныптар!CI22</f>
        <v>Налибаева Д.</v>
      </c>
      <c r="CR26" s="209" t="s">
        <v>203</v>
      </c>
      <c r="CS26" s="214" t="s">
        <v>290</v>
      </c>
      <c r="CT26" s="209" t="s">
        <v>183</v>
      </c>
      <c r="CU26" s="209">
        <v>111</v>
      </c>
      <c r="CV26" s="214" t="str">
        <f>[1]Сыныптар!CN22</f>
        <v>орыс тілі</v>
      </c>
      <c r="CW26" s="209" t="str">
        <f>[1]Сыныптар!CO22</f>
        <v>Танаева Д.</v>
      </c>
      <c r="CX26" s="209">
        <v>117</v>
      </c>
      <c r="CY26" s="214" t="s">
        <v>196</v>
      </c>
      <c r="CZ26" s="209" t="s">
        <v>210</v>
      </c>
      <c r="DA26" s="209" t="s">
        <v>217</v>
      </c>
      <c r="DB26" s="214" t="s">
        <v>87</v>
      </c>
      <c r="DC26" s="209" t="s">
        <v>218</v>
      </c>
      <c r="DD26" s="209">
        <v>101</v>
      </c>
      <c r="DE26" s="214" t="s">
        <v>289</v>
      </c>
      <c r="DF26" s="209" t="str">
        <f>[1]Сыныптар!CX22</f>
        <v>Базарбай Б</v>
      </c>
      <c r="DG26" s="209" t="s">
        <v>203</v>
      </c>
      <c r="DH26" s="214" t="str">
        <f>[1]Сыныптар!CZ22</f>
        <v>матем/логика</v>
      </c>
      <c r="DI26" s="454" t="s">
        <v>188</v>
      </c>
      <c r="DJ26" s="405">
        <v>116</v>
      </c>
      <c r="DK26" s="577"/>
      <c r="DL26" s="98" t="str">
        <f t="shared" si="4"/>
        <v>11.40-12.25</v>
      </c>
      <c r="DM26" s="77">
        <v>5</v>
      </c>
      <c r="DN26" s="490" t="s">
        <v>281</v>
      </c>
      <c r="DO26" s="454" t="s">
        <v>189</v>
      </c>
      <c r="DP26" s="209">
        <v>318</v>
      </c>
      <c r="DQ26" s="490"/>
      <c r="DR26" s="247"/>
      <c r="DS26" s="247"/>
      <c r="DT26" s="260"/>
      <c r="DU26" s="247"/>
      <c r="DV26" s="247"/>
      <c r="DW26" s="260"/>
      <c r="DX26" s="247"/>
      <c r="DY26" s="247"/>
      <c r="DZ26" s="260"/>
      <c r="EA26" s="247"/>
      <c r="EB26" s="247"/>
      <c r="EC26" s="260"/>
      <c r="ED26" s="247"/>
      <c r="EE26" s="247"/>
      <c r="EF26" s="260"/>
      <c r="EG26" s="247"/>
      <c r="EH26" s="247"/>
      <c r="EI26" s="260"/>
      <c r="EJ26" s="247"/>
      <c r="EK26" s="247"/>
      <c r="EL26" s="260"/>
      <c r="EM26" s="315"/>
      <c r="EN26" s="260"/>
      <c r="EO26" s="169"/>
    </row>
    <row r="27" spans="1:145" s="189" customFormat="1" ht="27" customHeight="1" thickBot="1" x14ac:dyDescent="0.25">
      <c r="A27" s="601"/>
      <c r="B27" s="140" t="s">
        <v>160</v>
      </c>
      <c r="C27" s="77">
        <v>6</v>
      </c>
      <c r="D27" s="233" t="s">
        <v>291</v>
      </c>
      <c r="E27" s="205" t="str">
        <f>[1]Сыныптар!F23</f>
        <v>Мұзаппаров Н.</v>
      </c>
      <c r="F27" s="209" t="s">
        <v>236</v>
      </c>
      <c r="G27" s="233" t="s">
        <v>289</v>
      </c>
      <c r="H27" s="216" t="str">
        <f>[1]Сыныптар!I23</f>
        <v>Джаймаев А</v>
      </c>
      <c r="I27" s="180" t="s">
        <v>203</v>
      </c>
      <c r="J27" s="230" t="s">
        <v>289</v>
      </c>
      <c r="K27" s="218" t="str">
        <f>[1]Сыныптар!L23</f>
        <v>Кожабеков М.</v>
      </c>
      <c r="L27" s="222" t="s">
        <v>203</v>
      </c>
      <c r="M27" s="230" t="s">
        <v>288</v>
      </c>
      <c r="N27" s="205" t="str">
        <f>[1]Сыныптар!O23</f>
        <v>Алимбетов Б.</v>
      </c>
      <c r="O27" s="222">
        <v>307</v>
      </c>
      <c r="P27" s="79" t="s">
        <v>291</v>
      </c>
      <c r="Q27" s="205" t="str">
        <f>[1]Сыныптар!R23</f>
        <v>Адилбаева А</v>
      </c>
      <c r="R27" s="222">
        <v>315</v>
      </c>
      <c r="S27" s="106" t="str">
        <f>[1]Сыныптар!T23</f>
        <v>информатика</v>
      </c>
      <c r="T27" s="107" t="str">
        <f>[1]Сыныптар!U23</f>
        <v>Алтынбек А./Толбасиева Э.</v>
      </c>
      <c r="U27" s="222" t="s">
        <v>250</v>
      </c>
      <c r="V27" s="95" t="str">
        <f>[1]Сыныптар!W23</f>
        <v>шетел тілі</v>
      </c>
      <c r="W27" s="205" t="str">
        <f>[1]Сыныптар!X23</f>
        <v>Сейтек Арайлым/Байтелиева Д</v>
      </c>
      <c r="X27" s="247" t="s">
        <v>254</v>
      </c>
      <c r="Y27" s="106" t="str">
        <f>[1]Сыныптар!Z23</f>
        <v>биология</v>
      </c>
      <c r="Z27" s="107" t="str">
        <f>[1]Сыныптар!AA23</f>
        <v>Есиркепова А.</v>
      </c>
      <c r="AA27" s="222">
        <v>200</v>
      </c>
      <c r="AB27" s="95" t="str">
        <f>[1]Сыныптар!AC23</f>
        <v>шетел тілі</v>
      </c>
      <c r="AC27" s="252" t="str">
        <f>[1]Сыныптар!AD23</f>
        <v>Джалилова Д/Жумадулла Е</v>
      </c>
      <c r="AD27" s="103">
        <v>305</v>
      </c>
      <c r="AE27" s="588"/>
      <c r="AF27" s="140" t="s">
        <v>160</v>
      </c>
      <c r="AG27" s="91">
        <v>6</v>
      </c>
      <c r="AH27" s="535" t="str">
        <f>[1]Сыныптар!AF23</f>
        <v>алгебра</v>
      </c>
      <c r="AI27" s="103" t="str">
        <f>[1]Сыныптар!AG23</f>
        <v>Бексеитова Г</v>
      </c>
      <c r="AJ27" s="286">
        <v>319</v>
      </c>
      <c r="AK27" s="214" t="str">
        <f>[1]Сыныптар!AI23</f>
        <v>қазақ әдебиеті</v>
      </c>
      <c r="AL27" s="216" t="str">
        <f>[1]Сыныптар!AJ23</f>
        <v>Беркинбаева Ж.</v>
      </c>
      <c r="AM27" s="258">
        <v>301</v>
      </c>
      <c r="AN27" s="214" t="str">
        <f>[1]Сыныптар!AL23</f>
        <v>химия</v>
      </c>
      <c r="AO27" s="209" t="str">
        <f>[1]Сыныптар!AM23</f>
        <v>Тілеухан Қ.</v>
      </c>
      <c r="AP27" s="116">
        <v>300</v>
      </c>
      <c r="AQ27" s="214" t="s">
        <v>290</v>
      </c>
      <c r="AR27" s="209" t="str">
        <f>[1]Сыныптар!AP23</f>
        <v>Керімбеков Ж./Орынбасарова А.</v>
      </c>
      <c r="AS27" s="285"/>
      <c r="AT27" s="214" t="s">
        <v>289</v>
      </c>
      <c r="AU27" s="216" t="str">
        <f>[1]Сыныптар!AS23</f>
        <v>Бейсенбаев М.</v>
      </c>
      <c r="AV27" s="214" t="s">
        <v>203</v>
      </c>
      <c r="AW27" s="214" t="s">
        <v>302</v>
      </c>
      <c r="AX27" s="216" t="str">
        <f>[1]Сыныптар!AV23</f>
        <v>Қуандықов Б.</v>
      </c>
      <c r="AY27" s="214">
        <v>309</v>
      </c>
      <c r="AZ27" s="214" t="str">
        <f>[1]Сыныптар!AX23</f>
        <v>қазақ әдебиеті</v>
      </c>
      <c r="BA27" s="216" t="str">
        <f>[1]Сыныптар!AY23</f>
        <v>Жубаева Г</v>
      </c>
      <c r="BB27" s="255" t="s">
        <v>236</v>
      </c>
      <c r="BC27" s="577"/>
      <c r="BD27" s="140" t="s">
        <v>160</v>
      </c>
      <c r="BE27" s="77">
        <v>6</v>
      </c>
      <c r="BF27" s="268" t="s">
        <v>24</v>
      </c>
      <c r="BG27" s="332" t="str">
        <f>[1]Сыныптар!BB23</f>
        <v>Бос орын</v>
      </c>
      <c r="BH27" s="332">
        <v>321</v>
      </c>
      <c r="BI27" s="268" t="s">
        <v>31</v>
      </c>
      <c r="BJ27" s="332" t="str">
        <f>[1]Сыныптар!BE23</f>
        <v>Алимбетова  Л.</v>
      </c>
      <c r="BK27" s="332"/>
      <c r="BL27" s="310" t="str">
        <f>[1]Сыныптар!BG23</f>
        <v>робототехника</v>
      </c>
      <c r="BM27" s="329" t="str">
        <f>[1]Сыныптар!BH23</f>
        <v>Сейтжан Ж.</v>
      </c>
      <c r="BN27" s="329">
        <v>215</v>
      </c>
      <c r="BO27" s="268" t="str">
        <f>[1]Сыныптар!BJ23</f>
        <v>биология</v>
      </c>
      <c r="BP27" s="329" t="str">
        <f>[1]Сыныптар!BK23</f>
        <v>Джамиева А.</v>
      </c>
      <c r="BQ27" s="268">
        <v>316</v>
      </c>
      <c r="BR27" s="268" t="s">
        <v>297</v>
      </c>
      <c r="BS27" s="329" t="str">
        <f>[1]Сыныптар!BN23</f>
        <v>Бигелов А.</v>
      </c>
      <c r="BT27" s="268"/>
      <c r="BU27" s="268" t="str">
        <f>[1]Сыныптар!BP23</f>
        <v>геометрия</v>
      </c>
      <c r="BV27" s="329" t="str">
        <f>[1]Сыныптар!BQ23</f>
        <v>Раманкулова М</v>
      </c>
      <c r="BW27" s="329" t="e">
        <f>[1]Сыныптар!BR23</f>
        <v>#REF!</v>
      </c>
      <c r="BX27" s="268" t="str">
        <f>[1]Сыныптар!BS23</f>
        <v>қазақ тілі</v>
      </c>
      <c r="BY27" s="329" t="str">
        <f>[1]Сыныптар!BT23</f>
        <v>Зайыпова А.</v>
      </c>
      <c r="BZ27" s="329">
        <v>302</v>
      </c>
      <c r="CA27" s="268" t="str">
        <f>[1]Сыныптар!BV23</f>
        <v>қазақ тілі</v>
      </c>
      <c r="CB27" s="329" t="str">
        <f>[1]Сыныптар!BW23</f>
        <v>Назиева П.</v>
      </c>
      <c r="CC27" s="80">
        <v>321</v>
      </c>
      <c r="CD27" s="268" t="str">
        <f>[1]Сыныптар!BY23</f>
        <v>орыс тілі мен әдебиеті</v>
      </c>
      <c r="CE27" s="394" t="str">
        <f>[1]Сыныптар!BZ23</f>
        <v>Момбаева Ж.</v>
      </c>
      <c r="CF27" s="166"/>
      <c r="CG27" s="588"/>
      <c r="CH27" s="98" t="str">
        <f t="shared" si="3"/>
        <v>12.30-13.15</v>
      </c>
      <c r="CI27" s="77">
        <v>6</v>
      </c>
      <c r="CJ27" s="214" t="s">
        <v>289</v>
      </c>
      <c r="CK27" s="209" t="str">
        <f>[1]Сыныптар!CC23</f>
        <v>Тілеубай Е</v>
      </c>
      <c r="CL27" s="209" t="s">
        <v>203</v>
      </c>
      <c r="CM27" s="311" t="s">
        <v>289</v>
      </c>
      <c r="CN27" s="209" t="str">
        <f>[1]Сыныптар!CF23</f>
        <v>Налибаева Д.</v>
      </c>
      <c r="CO27" s="209" t="s">
        <v>203</v>
      </c>
      <c r="CP27" s="214"/>
      <c r="CQ27" s="209"/>
      <c r="CR27" s="209"/>
      <c r="CS27" s="214"/>
      <c r="CT27" s="209"/>
      <c r="CU27" s="209"/>
      <c r="CV27" s="214" t="s">
        <v>198</v>
      </c>
      <c r="CW27" s="209" t="s">
        <v>184</v>
      </c>
      <c r="CX27" s="209">
        <v>117</v>
      </c>
      <c r="CY27" s="214"/>
      <c r="CZ27" s="209"/>
      <c r="DA27" s="209"/>
      <c r="DB27" s="214" t="str">
        <f>[1]Сыныптар!CT23</f>
        <v>жаратылыстану</v>
      </c>
      <c r="DC27" s="209" t="s">
        <v>186</v>
      </c>
      <c r="DD27" s="209">
        <v>101</v>
      </c>
      <c r="DE27" s="214" t="str">
        <f>[1]Сыныптар!CW23</f>
        <v>матем/логика</v>
      </c>
      <c r="DF27" s="209" t="s">
        <v>187</v>
      </c>
      <c r="DG27" s="209">
        <v>114</v>
      </c>
      <c r="DH27" s="214" t="str">
        <f>[1]Сыныптар!CZ23</f>
        <v>бейнелеу</v>
      </c>
      <c r="DI27" s="454" t="s">
        <v>188</v>
      </c>
      <c r="DJ27" s="405">
        <v>116</v>
      </c>
      <c r="DK27" s="577"/>
      <c r="DL27" s="98" t="str">
        <f t="shared" si="4"/>
        <v>12.30-13.15</v>
      </c>
      <c r="DM27" s="77">
        <v>6</v>
      </c>
      <c r="DN27" s="490"/>
      <c r="DO27" s="463"/>
      <c r="DP27" s="427"/>
      <c r="DQ27" s="490"/>
      <c r="DR27" s="247"/>
      <c r="DS27" s="247"/>
      <c r="DT27" s="260"/>
      <c r="DU27" s="247"/>
      <c r="DV27" s="247"/>
      <c r="DW27" s="260"/>
      <c r="DX27" s="247"/>
      <c r="DY27" s="247"/>
      <c r="DZ27" s="260"/>
      <c r="EA27" s="247"/>
      <c r="EB27" s="247"/>
      <c r="EC27" s="260"/>
      <c r="ED27" s="247"/>
      <c r="EE27" s="247"/>
      <c r="EF27" s="260"/>
      <c r="EG27" s="247"/>
      <c r="EH27" s="247"/>
      <c r="EI27" s="260"/>
      <c r="EJ27" s="247"/>
      <c r="EK27" s="247"/>
      <c r="EL27" s="260"/>
      <c r="EM27" s="315"/>
      <c r="EN27" s="260"/>
      <c r="EO27" s="169"/>
    </row>
    <row r="28" spans="1:145" s="189" customFormat="1" ht="28.5" customHeight="1" thickBot="1" x14ac:dyDescent="0.25">
      <c r="A28" s="602"/>
      <c r="B28" s="141" t="s">
        <v>287</v>
      </c>
      <c r="C28" s="82">
        <v>7</v>
      </c>
      <c r="D28" s="231" t="s">
        <v>289</v>
      </c>
      <c r="E28" s="205" t="str">
        <f>[1]Сыныптар!F24</f>
        <v>Джаймаев А</v>
      </c>
      <c r="F28" s="209" t="s">
        <v>203</v>
      </c>
      <c r="G28" s="234" t="s">
        <v>289</v>
      </c>
      <c r="H28" s="216"/>
      <c r="I28" s="111"/>
      <c r="J28" s="231" t="s">
        <v>288</v>
      </c>
      <c r="K28" s="219" t="str">
        <f>[1]Сыныптар!L24</f>
        <v>Ергешова Н</v>
      </c>
      <c r="L28" s="222">
        <v>317</v>
      </c>
      <c r="M28" s="231" t="s">
        <v>301</v>
      </c>
      <c r="N28" s="108" t="str">
        <f>[1]Сыныптар!O24</f>
        <v>Назиева П.</v>
      </c>
      <c r="O28" s="222">
        <v>307</v>
      </c>
      <c r="P28" s="83" t="str">
        <f>[1]Сыныптар!Q24</f>
        <v>география</v>
      </c>
      <c r="Q28" s="169" t="str">
        <f>[1]Сыныптар!R24</f>
        <v>Ибрагимова К.</v>
      </c>
      <c r="R28" s="222">
        <v>214</v>
      </c>
      <c r="S28" s="106" t="s">
        <v>301</v>
      </c>
      <c r="T28" s="107" t="str">
        <f>[1]Сыныптар!U24</f>
        <v>Назиева П.</v>
      </c>
      <c r="U28" s="222">
        <v>319</v>
      </c>
      <c r="V28" s="83" t="s">
        <v>289</v>
      </c>
      <c r="W28" s="245" t="str">
        <f>[1]Сыныптар!X24</f>
        <v>Кожабеков М.</v>
      </c>
      <c r="X28" s="247" t="s">
        <v>203</v>
      </c>
      <c r="Y28" s="109" t="s">
        <v>289</v>
      </c>
      <c r="Z28" s="111" t="str">
        <f>[1]Сыныптар!AA24</f>
        <v>Тілеубай Е</v>
      </c>
      <c r="AA28" s="222"/>
      <c r="AB28" s="86" t="str">
        <f>[1]Сыныптар!AC24</f>
        <v>қазақ әдебиеті</v>
      </c>
      <c r="AC28" s="252" t="str">
        <f>[1]Сыныптар!AD24</f>
        <v>Зайыпова А.</v>
      </c>
      <c r="AD28" s="120">
        <v>106</v>
      </c>
      <c r="AE28" s="589"/>
      <c r="AF28" s="141" t="s">
        <v>287</v>
      </c>
      <c r="AG28" s="93">
        <v>7</v>
      </c>
      <c r="AH28" s="538" t="s">
        <v>302</v>
      </c>
      <c r="AI28" s="160" t="str">
        <f>[1]Сыныптар!AG24</f>
        <v>Санабаева А.</v>
      </c>
      <c r="AJ28" s="253">
        <v>316</v>
      </c>
      <c r="AK28" s="84" t="s">
        <v>301</v>
      </c>
      <c r="AL28" s="319" t="str">
        <f>[1]Сыныптар!AJ24</f>
        <v>Қосалиева С.</v>
      </c>
      <c r="AM28" s="258">
        <v>301</v>
      </c>
      <c r="AN28" s="84" t="s">
        <v>290</v>
      </c>
      <c r="AO28" s="160" t="str">
        <f>[1]Сыныптар!AM24</f>
        <v>Керімбеков Ж./Орынбасарова А.</v>
      </c>
      <c r="AP28" s="292"/>
      <c r="AQ28" s="84" t="str">
        <f>[1]Сыныптар!AO24</f>
        <v>биология</v>
      </c>
      <c r="AR28" s="160" t="str">
        <f>[1]Сыныптар!AP24</f>
        <v>Джамиева А.</v>
      </c>
      <c r="AS28" s="116">
        <v>201</v>
      </c>
      <c r="AT28" s="84" t="str">
        <f>[1]Сыныптар!AR24</f>
        <v>химия</v>
      </c>
      <c r="AU28" s="328" t="str">
        <f>[1]Сыныптар!AS24</f>
        <v>Шегебаева А.</v>
      </c>
      <c r="AV28" s="86">
        <v>207</v>
      </c>
      <c r="AW28" s="543" t="s">
        <v>291</v>
      </c>
      <c r="AX28" s="347" t="str">
        <f>[1]Сыныптар!AV24</f>
        <v>Адилбаева А</v>
      </c>
      <c r="AY28" s="265">
        <v>315</v>
      </c>
      <c r="AZ28" s="265" t="str">
        <f>[1]Сыныптар!AX24</f>
        <v>география</v>
      </c>
      <c r="BA28" s="347" t="str">
        <f>[1]Сыныптар!AY24</f>
        <v>Қуандықов Б.</v>
      </c>
      <c r="BB28" s="147">
        <v>308</v>
      </c>
      <c r="BC28" s="578"/>
      <c r="BD28" s="141" t="s">
        <v>287</v>
      </c>
      <c r="BE28" s="82">
        <v>7</v>
      </c>
      <c r="BF28" s="368" t="str">
        <f>[1]Сыныптар!BA24</f>
        <v>химия</v>
      </c>
      <c r="BG28" s="367" t="str">
        <f>[1]Сыныптар!BB24</f>
        <v>Тілеухан Қ.</v>
      </c>
      <c r="BH28" s="367">
        <v>207</v>
      </c>
      <c r="BI28" s="368" t="e">
        <f>[1]Сыныптар!BD24</f>
        <v>#REF!</v>
      </c>
      <c r="BJ28" s="367" t="e">
        <f>[1]Сыныптар!BE24</f>
        <v>#REF!</v>
      </c>
      <c r="BK28" s="367"/>
      <c r="BL28" s="385" t="str">
        <f>[1]Сыныптар!BG24</f>
        <v>геометрия</v>
      </c>
      <c r="BM28" s="370" t="str">
        <f>[1]Сыныптар!BH24</f>
        <v>Керімбек С.</v>
      </c>
      <c r="BN28" s="370">
        <v>319</v>
      </c>
      <c r="BO28" s="368" t="str">
        <f>[1]Сыныптар!BJ24</f>
        <v>робототехника</v>
      </c>
      <c r="BP28" s="370" t="str">
        <f>[1]Сыныптар!BK24</f>
        <v>Сейтжан Ж.</v>
      </c>
      <c r="BQ28" s="368">
        <v>219</v>
      </c>
      <c r="BR28" s="368" t="s">
        <v>301</v>
      </c>
      <c r="BS28" s="370" t="str">
        <f>[1]Сыныптар!BN24</f>
        <v>Усманова К</v>
      </c>
      <c r="BT28" s="368"/>
      <c r="BU28" s="368" t="str">
        <f>[1]Сыныптар!BP24</f>
        <v>орыс тілі мен әдебиеті</v>
      </c>
      <c r="BV28" s="370" t="str">
        <f>[1]Сыныптар!BQ24</f>
        <v>Момбаева Ж.</v>
      </c>
      <c r="BW28" s="370" t="e">
        <f>[1]Сыныптар!BR24</f>
        <v>#REF!</v>
      </c>
      <c r="BX28" s="368" t="str">
        <f>[1]Сыныптар!BS24</f>
        <v>физика</v>
      </c>
      <c r="BY28" s="370" t="str">
        <f>[1]Сыныптар!BT24</f>
        <v>Тулебаева Н.</v>
      </c>
      <c r="BZ28" s="370">
        <v>302</v>
      </c>
      <c r="CA28" s="368" t="s">
        <v>289</v>
      </c>
      <c r="CB28" s="370" t="str">
        <f>[1]Сыныптар!BW24</f>
        <v>Бейсенбаев М.</v>
      </c>
      <c r="CC28" s="368" t="s">
        <v>203</v>
      </c>
      <c r="CD28" s="368" t="e">
        <f>[1]Сыныптар!BY24</f>
        <v>#REF!</v>
      </c>
      <c r="CE28" s="398" t="e">
        <f>[1]Сыныптар!BZ24</f>
        <v>#REF!</v>
      </c>
      <c r="CF28" s="162"/>
      <c r="CG28" s="589"/>
      <c r="CH28" s="99" t="str">
        <f t="shared" si="3"/>
        <v>13.20-14.05</v>
      </c>
      <c r="CI28" s="82">
        <v>7</v>
      </c>
      <c r="CJ28" s="557"/>
      <c r="CK28" s="336"/>
      <c r="CL28" s="409"/>
      <c r="CM28" s="312"/>
      <c r="CN28" s="336"/>
      <c r="CO28" s="336"/>
      <c r="CP28" s="293"/>
      <c r="CQ28" s="336"/>
      <c r="CR28" s="336"/>
      <c r="CS28" s="293"/>
      <c r="CT28" s="336"/>
      <c r="CU28" s="336"/>
      <c r="CV28" s="293"/>
      <c r="CW28" s="336"/>
      <c r="CX28" s="336"/>
      <c r="CY28" s="293"/>
      <c r="CZ28" s="336"/>
      <c r="DA28" s="336"/>
      <c r="DB28" s="293"/>
      <c r="DC28" s="336"/>
      <c r="DD28" s="336"/>
      <c r="DE28" s="293"/>
      <c r="DF28" s="336"/>
      <c r="DG28" s="336"/>
      <c r="DH28" s="293"/>
      <c r="DI28" s="327"/>
      <c r="DJ28" s="336"/>
      <c r="DK28" s="578"/>
      <c r="DL28" s="99" t="str">
        <f t="shared" si="4"/>
        <v>13.20-14.05</v>
      </c>
      <c r="DM28" s="82">
        <v>7</v>
      </c>
      <c r="DN28" s="492"/>
      <c r="DO28" s="468"/>
      <c r="DP28" s="437"/>
      <c r="DQ28" s="492"/>
      <c r="DR28" s="440"/>
      <c r="DS28" s="438"/>
      <c r="DT28" s="439"/>
      <c r="DU28" s="440"/>
      <c r="DV28" s="440"/>
      <c r="DW28" s="439"/>
      <c r="DX28" s="440"/>
      <c r="DY28" s="440"/>
      <c r="DZ28" s="439"/>
      <c r="EA28" s="440"/>
      <c r="EB28" s="440"/>
      <c r="EC28" s="439"/>
      <c r="ED28" s="440"/>
      <c r="EE28" s="440"/>
      <c r="EF28" s="439"/>
      <c r="EG28" s="440"/>
      <c r="EH28" s="440"/>
      <c r="EI28" s="439"/>
      <c r="EJ28" s="440"/>
      <c r="EK28" s="440"/>
      <c r="EL28" s="439"/>
      <c r="EM28" s="476"/>
      <c r="EN28" s="439"/>
      <c r="EO28" s="169"/>
    </row>
    <row r="29" spans="1:145" s="189" customFormat="1" ht="28.5" customHeight="1" thickBot="1" x14ac:dyDescent="0.25">
      <c r="A29" s="603" t="s">
        <v>73</v>
      </c>
      <c r="B29" s="177" t="s">
        <v>12</v>
      </c>
      <c r="C29" s="85">
        <v>1</v>
      </c>
      <c r="D29" s="232" t="str">
        <f>[1]Сыныптар!E26</f>
        <v>химия</v>
      </c>
      <c r="E29" s="205" t="str">
        <f>[1]Сыныптар!F26</f>
        <v>Шегебаева А.</v>
      </c>
      <c r="F29" s="209">
        <v>202</v>
      </c>
      <c r="G29" s="239" t="str">
        <f>[1]Сыныптар!H26</f>
        <v>қазақ тілі</v>
      </c>
      <c r="H29" s="216" t="str">
        <f>[1]Сыныптар!I26</f>
        <v>Кукеева Г.</v>
      </c>
      <c r="I29" s="180">
        <v>202</v>
      </c>
      <c r="J29" s="232" t="str">
        <f>[1]Сыныптар!K26</f>
        <v>биология</v>
      </c>
      <c r="K29" s="172" t="str">
        <f>[1]Сыныптар!L26</f>
        <v>Есиркепова А.</v>
      </c>
      <c r="L29" s="222">
        <v>310</v>
      </c>
      <c r="M29" s="232" t="str">
        <f>[1]Сыныптар!N26</f>
        <v>қазақ тілі</v>
      </c>
      <c r="N29" s="170" t="str">
        <f>[1]Сыныптар!O26</f>
        <v>Беркинбаева Ж.</v>
      </c>
      <c r="O29" s="222">
        <v>307</v>
      </c>
      <c r="P29" s="94" t="str">
        <f>[1]Сыныптар!Q26</f>
        <v>орыс тілі мен әдебиеті</v>
      </c>
      <c r="Q29" s="228" t="str">
        <f>[1]Сыныптар!R26</f>
        <v>Иманбаева А.</v>
      </c>
      <c r="R29" s="222">
        <v>315</v>
      </c>
      <c r="S29" s="525" t="str">
        <f>[1]Сыныптар!T26</f>
        <v>орыс тілі мен әдебиеті</v>
      </c>
      <c r="T29" s="105" t="str">
        <f>[1]Сыныптар!U26</f>
        <v>Байтукова С.</v>
      </c>
      <c r="U29" s="222">
        <v>311</v>
      </c>
      <c r="V29" s="525" t="str">
        <f>[1]Сыныптар!W26</f>
        <v>геометрия</v>
      </c>
      <c r="W29" s="170" t="str">
        <f>[1]Сыныптар!X26</f>
        <v>Ирисметова К</v>
      </c>
      <c r="X29" s="247">
        <v>317</v>
      </c>
      <c r="Y29" s="525" t="s">
        <v>291</v>
      </c>
      <c r="Z29" s="105" t="str">
        <f>[1]Сыныптар!AA26</f>
        <v>Ергешова Н</v>
      </c>
      <c r="AA29" s="222">
        <v>200</v>
      </c>
      <c r="AB29" s="94" t="s">
        <v>289</v>
      </c>
      <c r="AC29" s="252" t="str">
        <f>[1]Сыныптар!AD26</f>
        <v>Джаймаев А</v>
      </c>
      <c r="AD29" s="118" t="s">
        <v>203</v>
      </c>
      <c r="AE29" s="582" t="s">
        <v>73</v>
      </c>
      <c r="AF29" s="177" t="s">
        <v>12</v>
      </c>
      <c r="AG29" s="100">
        <v>1</v>
      </c>
      <c r="AH29" s="539" t="str">
        <f>[1]Сыныптар!AF26</f>
        <v>информатика</v>
      </c>
      <c r="AI29" s="306" t="str">
        <f>[1]Сыныптар!AG26</f>
        <v>Парманкулова М./Толбасиева Э.</v>
      </c>
      <c r="AJ29" s="290" t="s">
        <v>193</v>
      </c>
      <c r="AK29" s="291" t="str">
        <f>[1]Сыныптар!AI26</f>
        <v>шетел тілі</v>
      </c>
      <c r="AL29" s="325" t="str">
        <f>[1]Сыныптар!AJ26</f>
        <v>Сапарова П/Бейсенбаева З</v>
      </c>
      <c r="AM29" s="291" t="s">
        <v>256</v>
      </c>
      <c r="AN29" s="291" t="str">
        <f>[1]Сыныптар!AL26</f>
        <v>қазақ тілі</v>
      </c>
      <c r="AO29" s="306" t="str">
        <f>[1]Сыныптар!AM26</f>
        <v>Назиева П.</v>
      </c>
      <c r="AP29" s="285">
        <v>300</v>
      </c>
      <c r="AQ29" s="291" t="str">
        <f>[1]Сыныптар!AO26</f>
        <v>қазақ тілі</v>
      </c>
      <c r="AR29" s="306" t="str">
        <f>[1]Сыныптар!AP26</f>
        <v>Жубаева Г</v>
      </c>
      <c r="AS29" s="292" t="s">
        <v>236</v>
      </c>
      <c r="AT29" s="291" t="str">
        <f>[1]Сыныптар!AR26</f>
        <v>физика</v>
      </c>
      <c r="AU29" s="325" t="str">
        <f>[1]Сыныптар!AS26</f>
        <v>Арышбекова Н.</v>
      </c>
      <c r="AV29" s="291">
        <v>304</v>
      </c>
      <c r="AW29" s="291" t="s">
        <v>289</v>
      </c>
      <c r="AX29" s="325" t="str">
        <f>[1]Сыныптар!AV26</f>
        <v>Бейсенбаев М.</v>
      </c>
      <c r="AY29" s="291" t="s">
        <v>203</v>
      </c>
      <c r="AZ29" s="291" t="str">
        <f>[1]Сыныптар!AX26</f>
        <v>геометрия</v>
      </c>
      <c r="BA29" s="325" t="str">
        <f>[1]Сыныптар!AY26</f>
        <v>Бексеитова Г</v>
      </c>
      <c r="BB29" s="280">
        <v>319</v>
      </c>
      <c r="BC29" s="582" t="s">
        <v>73</v>
      </c>
      <c r="BD29" s="177" t="s">
        <v>12</v>
      </c>
      <c r="BE29" s="85">
        <v>1</v>
      </c>
      <c r="BF29" s="80" t="str">
        <f>[1]Сыныптар!BA26</f>
        <v>құқық</v>
      </c>
      <c r="BG29" s="333" t="str">
        <f>[1]Сыныптар!BB26</f>
        <v>Санабаева А.</v>
      </c>
      <c r="BH29" s="333">
        <v>311</v>
      </c>
      <c r="BI29" s="80" t="s">
        <v>303</v>
      </c>
      <c r="BJ29" s="333" t="str">
        <f>[1]Сыныптар!BE26</f>
        <v>Тұран Д.</v>
      </c>
      <c r="BK29" s="333"/>
      <c r="BL29" s="300" t="s">
        <v>24</v>
      </c>
      <c r="BM29" s="374" t="str">
        <f>[1]Сыныптар!BH26</f>
        <v>Бигелов А.</v>
      </c>
      <c r="BN29" s="374" t="s">
        <v>266</v>
      </c>
      <c r="BO29" s="80" t="str">
        <f>[1]Сыныптар!BJ26</f>
        <v>биология</v>
      </c>
      <c r="BP29" s="322" t="str">
        <f>[1]Сыныптар!BK26</f>
        <v>Джамиева А.</v>
      </c>
      <c r="BQ29" s="80"/>
      <c r="BR29" s="80" t="str">
        <f>[1]Сыныптар!BM26</f>
        <v>шетел тілі</v>
      </c>
      <c r="BS29" s="322" t="str">
        <f>[1]Сыныптар!BN26</f>
        <v>Даниярова Ж./Жумадулла Е</v>
      </c>
      <c r="BT29" s="80" t="s">
        <v>267</v>
      </c>
      <c r="BU29" s="80" t="s">
        <v>289</v>
      </c>
      <c r="BV29" s="322" t="str">
        <f>[1]Сыныптар!BQ26</f>
        <v>Кожабеков М.</v>
      </c>
      <c r="BW29" s="322" t="e">
        <f>[1]Сыныптар!BR26</f>
        <v>#REF!</v>
      </c>
      <c r="BX29" s="80" t="s">
        <v>32</v>
      </c>
      <c r="BY29" s="322" t="str">
        <f>[1]Сыныптар!BT26</f>
        <v>Бос орын</v>
      </c>
      <c r="BZ29" s="322">
        <v>200</v>
      </c>
      <c r="CA29" s="80" t="s">
        <v>291</v>
      </c>
      <c r="CB29" s="322" t="str">
        <f>[1]Сыныптар!BW26</f>
        <v>Асилбекова А.</v>
      </c>
      <c r="CC29" s="80">
        <v>321</v>
      </c>
      <c r="CD29" s="80" t="str">
        <f>[1]Сыныптар!BY26</f>
        <v>физика</v>
      </c>
      <c r="CE29" s="396" t="str">
        <f>[1]Сыныптар!BZ26</f>
        <v>Тулебаева Н.</v>
      </c>
      <c r="CF29" s="161"/>
      <c r="CG29" s="582" t="s">
        <v>73</v>
      </c>
      <c r="CH29" s="127" t="str">
        <f t="shared" ref="CH29:CH35" si="5">B22</f>
        <v>08.00-08.45</v>
      </c>
      <c r="CI29" s="85">
        <v>1</v>
      </c>
      <c r="CJ29" s="311" t="s">
        <v>197</v>
      </c>
      <c r="CK29" s="209" t="s">
        <v>180</v>
      </c>
      <c r="CL29" s="209">
        <v>112</v>
      </c>
      <c r="CM29" s="311" t="s">
        <v>197</v>
      </c>
      <c r="CN29" s="209" t="s">
        <v>181</v>
      </c>
      <c r="CO29" s="208">
        <v>113</v>
      </c>
      <c r="CP29" s="291" t="str">
        <f>[1]Сыныптар!CH26</f>
        <v>матем</v>
      </c>
      <c r="CQ29" s="209" t="s">
        <v>182</v>
      </c>
      <c r="CR29" s="290">
        <v>115</v>
      </c>
      <c r="CS29" s="311" t="s">
        <v>197</v>
      </c>
      <c r="CT29" s="209" t="s">
        <v>183</v>
      </c>
      <c r="CU29" s="306">
        <v>111</v>
      </c>
      <c r="CV29" s="311" t="s">
        <v>197</v>
      </c>
      <c r="CW29" s="209" t="s">
        <v>184</v>
      </c>
      <c r="CX29" s="209">
        <v>117</v>
      </c>
      <c r="CY29" s="311" t="s">
        <v>197</v>
      </c>
      <c r="CZ29" s="209" t="s">
        <v>185</v>
      </c>
      <c r="DA29" s="209">
        <v>109</v>
      </c>
      <c r="DB29" s="311" t="s">
        <v>197</v>
      </c>
      <c r="DC29" s="209" t="s">
        <v>186</v>
      </c>
      <c r="DD29" s="209">
        <v>101</v>
      </c>
      <c r="DE29" s="291" t="str">
        <f>[1]Сыныптар!CW26</f>
        <v>шетел тілі</v>
      </c>
      <c r="DF29" s="306" t="str">
        <f>[1]Сыныптар!CX26</f>
        <v>Қанай М/Джалилова Д</v>
      </c>
      <c r="DG29" s="306" t="s">
        <v>221</v>
      </c>
      <c r="DH29" s="311" t="s">
        <v>197</v>
      </c>
      <c r="DI29" s="454" t="s">
        <v>188</v>
      </c>
      <c r="DJ29" s="405">
        <v>116</v>
      </c>
      <c r="DK29" s="582" t="s">
        <v>73</v>
      </c>
      <c r="DL29" s="127" t="str">
        <f t="shared" si="4"/>
        <v>08.00-08.45</v>
      </c>
      <c r="DM29" s="85">
        <v>1</v>
      </c>
      <c r="DN29" s="493" t="s">
        <v>232</v>
      </c>
      <c r="DO29" s="454" t="s">
        <v>189</v>
      </c>
      <c r="DP29" s="209">
        <v>318</v>
      </c>
      <c r="DQ29" s="493" t="s">
        <v>223</v>
      </c>
      <c r="DR29" s="454" t="s">
        <v>129</v>
      </c>
      <c r="DS29" s="247">
        <v>221</v>
      </c>
      <c r="DT29" s="490" t="s">
        <v>223</v>
      </c>
      <c r="DU29" s="454" t="s">
        <v>226</v>
      </c>
      <c r="DV29" s="426">
        <v>216</v>
      </c>
      <c r="DW29" s="291" t="s">
        <v>197</v>
      </c>
      <c r="DX29" s="454" t="s">
        <v>130</v>
      </c>
      <c r="DY29" s="246">
        <v>227</v>
      </c>
      <c r="DZ29" s="487" t="s">
        <v>223</v>
      </c>
      <c r="EA29" s="454" t="s">
        <v>131</v>
      </c>
      <c r="EB29" s="246">
        <v>223</v>
      </c>
      <c r="EC29" s="291" t="s">
        <v>197</v>
      </c>
      <c r="ED29" s="454" t="s">
        <v>150</v>
      </c>
      <c r="EE29" s="246">
        <v>225</v>
      </c>
      <c r="EF29" s="291" t="s">
        <v>197</v>
      </c>
      <c r="EG29" s="454" t="s">
        <v>190</v>
      </c>
      <c r="EH29" s="246">
        <v>228</v>
      </c>
      <c r="EI29" s="487" t="s">
        <v>223</v>
      </c>
      <c r="EJ29" s="454" t="s">
        <v>191</v>
      </c>
      <c r="EK29" s="246">
        <v>323</v>
      </c>
      <c r="EL29" s="487" t="s">
        <v>197</v>
      </c>
      <c r="EM29" s="481" t="s">
        <v>151</v>
      </c>
      <c r="EN29" s="258">
        <v>320</v>
      </c>
      <c r="EO29" s="169"/>
    </row>
    <row r="30" spans="1:145" s="189" customFormat="1" ht="36.75" customHeight="1" thickBot="1" x14ac:dyDescent="0.25">
      <c r="A30" s="598"/>
      <c r="B30" s="139" t="s">
        <v>101</v>
      </c>
      <c r="C30" s="77">
        <v>2</v>
      </c>
      <c r="D30" s="233" t="str">
        <f>[1]Сыныптар!E27</f>
        <v>геометрия</v>
      </c>
      <c r="E30" s="205" t="str">
        <f>[1]Сыныптар!F27</f>
        <v>Алимбекова Г</v>
      </c>
      <c r="F30" s="209">
        <v>208</v>
      </c>
      <c r="G30" s="233" t="str">
        <f>[1]Сыныптар!H27</f>
        <v>биология</v>
      </c>
      <c r="H30" s="216" t="str">
        <f>[1]Сыныптар!I27</f>
        <v>Есиркепова А.</v>
      </c>
      <c r="I30" s="180">
        <v>202</v>
      </c>
      <c r="J30" s="230" t="str">
        <f>[1]Сыныптар!K27</f>
        <v>география</v>
      </c>
      <c r="K30" s="218" t="str">
        <f>[1]Сыныптар!L27</f>
        <v>Қуандықов Б.</v>
      </c>
      <c r="L30" s="222">
        <v>200</v>
      </c>
      <c r="M30" s="230" t="str">
        <f>[1]Сыныптар!N27</f>
        <v>шетел тілі</v>
      </c>
      <c r="N30" s="108" t="str">
        <f>[1]Сыныптар!O27</f>
        <v>Қанай М/Сейтек Арайлым</v>
      </c>
      <c r="O30" s="222">
        <v>307</v>
      </c>
      <c r="P30" s="95" t="s">
        <v>288</v>
      </c>
      <c r="Q30" s="205" t="str">
        <f>[1]Сыныптар!R27</f>
        <v>Адилбаева А</v>
      </c>
      <c r="R30" s="222">
        <v>315</v>
      </c>
      <c r="S30" s="106" t="str">
        <f>[1]Сыныптар!T27</f>
        <v>қазақ тілі</v>
      </c>
      <c r="T30" s="107" t="str">
        <f>[1]Сыныптар!U27</f>
        <v>Кукеева Г.</v>
      </c>
      <c r="U30" s="222">
        <v>319</v>
      </c>
      <c r="V30" s="95" t="str">
        <f>[1]Сыныптар!W27</f>
        <v>физика</v>
      </c>
      <c r="W30" s="205" t="str">
        <f>[1]Сыныптар!X27</f>
        <v>Тулебаева Н.</v>
      </c>
      <c r="X30" s="247">
        <v>301</v>
      </c>
      <c r="Y30" s="106" t="str">
        <f>[1]Сыныптар!Z27</f>
        <v>геометрия</v>
      </c>
      <c r="Z30" s="107" t="str">
        <f>[1]Сыныптар!AA27</f>
        <v>Ирисметова К</v>
      </c>
      <c r="AA30" s="222">
        <v>200</v>
      </c>
      <c r="AB30" s="95" t="str">
        <f>[1]Сыныптар!AC27</f>
        <v>орыс тілі мен әдебиеті</v>
      </c>
      <c r="AC30" s="252" t="str">
        <f>[1]Сыныптар!AD27</f>
        <v>Иманбаева А.</v>
      </c>
      <c r="AD30" s="103">
        <v>106</v>
      </c>
      <c r="AE30" s="577"/>
      <c r="AF30" s="139" t="s">
        <v>101</v>
      </c>
      <c r="AG30" s="91">
        <v>2</v>
      </c>
      <c r="AH30" s="80" t="str">
        <f>[1]Сыныптар!AF27</f>
        <v>орыс тілі мен әдебиеті</v>
      </c>
      <c r="AI30" s="304" t="str">
        <f>[1]Сыныптар!AG27</f>
        <v>Байтукова С.</v>
      </c>
      <c r="AJ30" s="287">
        <v>311</v>
      </c>
      <c r="AK30" s="288" t="str">
        <f>[1]Сыныптар!AI27</f>
        <v>қазақ тілі</v>
      </c>
      <c r="AL30" s="326" t="str">
        <f>[1]Сыныптар!AJ27</f>
        <v>Беркинбаева Ж.</v>
      </c>
      <c r="AM30" s="258">
        <v>301</v>
      </c>
      <c r="AN30" s="288" t="str">
        <f>[1]Сыныптар!AL27</f>
        <v>информатика</v>
      </c>
      <c r="AO30" s="335" t="str">
        <f>[1]Сыныптар!AM27</f>
        <v>Парманкулова М./Толбасиева Э.</v>
      </c>
      <c r="AP30" s="285">
        <v>300</v>
      </c>
      <c r="AQ30" s="288" t="s">
        <v>289</v>
      </c>
      <c r="AR30" s="335" t="str">
        <f>[1]Сыныптар!AP27</f>
        <v>Бейсенбаев М.</v>
      </c>
      <c r="AS30" s="289" t="s">
        <v>203</v>
      </c>
      <c r="AT30" s="288" t="str">
        <f>[1]Сыныптар!AR27</f>
        <v>геометрия</v>
      </c>
      <c r="AU30" s="326" t="str">
        <f>[1]Сыныптар!AS27</f>
        <v>Есіркеп М</v>
      </c>
      <c r="AV30" s="288">
        <v>304</v>
      </c>
      <c r="AW30" s="288" t="str">
        <f>[1]Сыныптар!AU27</f>
        <v>қазақ тілі</v>
      </c>
      <c r="AX30" s="326" t="str">
        <f>[1]Сыныптар!AV27</f>
        <v>Алимбетова  Л.</v>
      </c>
      <c r="AY30" s="288">
        <v>309</v>
      </c>
      <c r="AZ30" s="288" t="str">
        <f>[1]Сыныптар!AX27</f>
        <v>шетел тілі</v>
      </c>
      <c r="BA30" s="326" t="str">
        <f>[1]Сыныптар!AY27</f>
        <v>Сапарова П/Жумадулла Е</v>
      </c>
      <c r="BB30" s="255">
        <v>314</v>
      </c>
      <c r="BC30" s="577"/>
      <c r="BD30" s="139" t="s">
        <v>101</v>
      </c>
      <c r="BE30" s="77">
        <v>2</v>
      </c>
      <c r="BF30" s="268" t="s">
        <v>289</v>
      </c>
      <c r="BG30" s="332" t="str">
        <f>[1]Сыныптар!BB27</f>
        <v>Бигелов А.</v>
      </c>
      <c r="BH30" s="332" t="s">
        <v>203</v>
      </c>
      <c r="BI30" s="268" t="str">
        <f>[1]Сыныптар!BD27</f>
        <v>шетел тілі</v>
      </c>
      <c r="BJ30" s="332" t="str">
        <f>[1]Сыныптар!BE27</f>
        <v>Даниярова Ж./Шайхыбекова А.</v>
      </c>
      <c r="BK30" s="332"/>
      <c r="BL30" s="310" t="s">
        <v>303</v>
      </c>
      <c r="BM30" s="329" t="str">
        <f>[1]Сыныптар!BH27</f>
        <v>Тұран Д.</v>
      </c>
      <c r="BN30" s="329">
        <v>106</v>
      </c>
      <c r="BO30" s="268" t="str">
        <f>[1]Сыныптар!BJ27</f>
        <v>химия</v>
      </c>
      <c r="BP30" s="329" t="str">
        <f>[1]Сыныптар!BK27</f>
        <v>Шегебаева А.</v>
      </c>
      <c r="BQ30" s="268">
        <v>207</v>
      </c>
      <c r="BR30" s="268" t="str">
        <f>[1]Сыныптар!BM27</f>
        <v>биология</v>
      </c>
      <c r="BS30" s="329" t="str">
        <f>[1]Сыныптар!BN27</f>
        <v>Каримова Г</v>
      </c>
      <c r="BT30" s="268" t="e">
        <f>[1]Сыныптар!BO27</f>
        <v>#REF!</v>
      </c>
      <c r="BU30" s="268" t="s">
        <v>302</v>
      </c>
      <c r="BV30" s="329" t="str">
        <f>[1]Сыныптар!BQ27</f>
        <v>Асилбекова А.</v>
      </c>
      <c r="BW30" s="329" t="e">
        <f>[1]Сыныптар!BR27</f>
        <v>#REF!</v>
      </c>
      <c r="BX30" s="268" t="s">
        <v>289</v>
      </c>
      <c r="BY30" s="329" t="str">
        <f>[1]Сыныптар!BT27</f>
        <v>Кожабеков М.</v>
      </c>
      <c r="BZ30" s="329" t="s">
        <v>203</v>
      </c>
      <c r="CA30" s="268" t="str">
        <f>[1]Сыныптар!BV27</f>
        <v>химия</v>
      </c>
      <c r="CB30" s="329" t="str">
        <f>[1]Сыныптар!BW27</f>
        <v>Тілеухан Қ.</v>
      </c>
      <c r="CC30" s="80">
        <v>321</v>
      </c>
      <c r="CD30" s="268" t="str">
        <f>[1]Сыныптар!BY27</f>
        <v>қазақ әдебиеті</v>
      </c>
      <c r="CE30" s="394" t="str">
        <f>[1]Сыныптар!BZ27</f>
        <v>Назиева П.</v>
      </c>
      <c r="CF30" s="166"/>
      <c r="CG30" s="577"/>
      <c r="CH30" s="98" t="str">
        <f t="shared" si="5"/>
        <v>08.50-09.35</v>
      </c>
      <c r="CI30" s="77">
        <v>2</v>
      </c>
      <c r="CJ30" s="406" t="str">
        <f>[1]Сыныптар!CB27</f>
        <v>қазақ тілі</v>
      </c>
      <c r="CK30" s="209" t="s">
        <v>180</v>
      </c>
      <c r="CL30" s="209">
        <v>112</v>
      </c>
      <c r="CM30" s="311" t="str">
        <f>[1]Сыныптар!CE27</f>
        <v>қазақ тілі</v>
      </c>
      <c r="CN30" s="209" t="s">
        <v>181</v>
      </c>
      <c r="CO30" s="208">
        <v>113</v>
      </c>
      <c r="CP30" s="214" t="s">
        <v>13</v>
      </c>
      <c r="CQ30" s="209" t="str">
        <f>[1]Сыныптар!CI27</f>
        <v>Джалилова Д/Байтелиева Д</v>
      </c>
      <c r="CR30" s="209" t="s">
        <v>211</v>
      </c>
      <c r="CS30" s="214" t="str">
        <f>[1]Сыныптар!CK27</f>
        <v>қазақ тілі</v>
      </c>
      <c r="CT30" s="209" t="s">
        <v>183</v>
      </c>
      <c r="CU30" s="209">
        <v>111</v>
      </c>
      <c r="CV30" s="214" t="s">
        <v>289</v>
      </c>
      <c r="CW30" s="209" t="s">
        <v>208</v>
      </c>
      <c r="CX30" s="209" t="s">
        <v>203</v>
      </c>
      <c r="CY30" s="214" t="str">
        <f>[1]Сыныптар!CQ27</f>
        <v>қазақ тілі</v>
      </c>
      <c r="CZ30" s="209" t="s">
        <v>185</v>
      </c>
      <c r="DA30" s="209">
        <v>109</v>
      </c>
      <c r="DB30" s="214" t="s">
        <v>196</v>
      </c>
      <c r="DC30" s="209" t="s">
        <v>210</v>
      </c>
      <c r="DD30" s="209" t="s">
        <v>219</v>
      </c>
      <c r="DE30" s="214" t="str">
        <f>[1]Сыныптар!CW27</f>
        <v>матем</v>
      </c>
      <c r="DF30" s="209" t="s">
        <v>187</v>
      </c>
      <c r="DG30" s="209">
        <v>114</v>
      </c>
      <c r="DH30" s="214" t="str">
        <f>[1]Сыныптар!CZ27</f>
        <v>қазақ тілі</v>
      </c>
      <c r="DI30" s="454" t="s">
        <v>188</v>
      </c>
      <c r="DJ30" s="405">
        <v>116</v>
      </c>
      <c r="DK30" s="577"/>
      <c r="DL30" s="98" t="str">
        <f t="shared" si="4"/>
        <v>08.50-09.35</v>
      </c>
      <c r="DM30" s="77">
        <v>2</v>
      </c>
      <c r="DN30" s="491" t="s">
        <v>13</v>
      </c>
      <c r="DO30" s="454" t="s">
        <v>189</v>
      </c>
      <c r="DP30" s="209">
        <v>318</v>
      </c>
      <c r="DQ30" s="491" t="s">
        <v>197</v>
      </c>
      <c r="DR30" s="454" t="s">
        <v>129</v>
      </c>
      <c r="DS30" s="247">
        <v>221</v>
      </c>
      <c r="DT30" s="214" t="s">
        <v>197</v>
      </c>
      <c r="DU30" s="454" t="s">
        <v>226</v>
      </c>
      <c r="DV30" s="426">
        <v>216</v>
      </c>
      <c r="DW30" s="490" t="s">
        <v>223</v>
      </c>
      <c r="DX30" s="454" t="s">
        <v>130</v>
      </c>
      <c r="DY30" s="246">
        <v>227</v>
      </c>
      <c r="DZ30" s="487" t="s">
        <v>197</v>
      </c>
      <c r="EA30" s="454" t="s">
        <v>131</v>
      </c>
      <c r="EB30" s="246">
        <v>223</v>
      </c>
      <c r="EC30" s="214" t="s">
        <v>231</v>
      </c>
      <c r="ED30" s="454" t="s">
        <v>150</v>
      </c>
      <c r="EE30" s="246">
        <v>225</v>
      </c>
      <c r="EF30" s="487" t="s">
        <v>223</v>
      </c>
      <c r="EG30" s="454" t="s">
        <v>190</v>
      </c>
      <c r="EH30" s="246">
        <v>228</v>
      </c>
      <c r="EI30" s="214" t="s">
        <v>198</v>
      </c>
      <c r="EJ30" s="454" t="s">
        <v>191</v>
      </c>
      <c r="EK30" s="246">
        <v>323</v>
      </c>
      <c r="EL30" s="487" t="s">
        <v>223</v>
      </c>
      <c r="EM30" s="481" t="s">
        <v>151</v>
      </c>
      <c r="EN30" s="258">
        <v>320</v>
      </c>
      <c r="EO30" s="169"/>
    </row>
    <row r="31" spans="1:145" s="189" customFormat="1" ht="27" customHeight="1" thickBot="1" x14ac:dyDescent="0.25">
      <c r="A31" s="598"/>
      <c r="B31" s="140" t="s">
        <v>285</v>
      </c>
      <c r="C31" s="77">
        <v>3</v>
      </c>
      <c r="D31" s="236" t="str">
        <f>[1]Сыныптар!E28</f>
        <v>биология</v>
      </c>
      <c r="E31" s="108" t="str">
        <f>[1]Сыныптар!F28</f>
        <v>Есиркепова А.</v>
      </c>
      <c r="F31" s="208">
        <v>208</v>
      </c>
      <c r="G31" s="233" t="str">
        <f>[1]Сыныптар!H28</f>
        <v>география</v>
      </c>
      <c r="H31" s="216" t="str">
        <f>[1]Сыныптар!I28</f>
        <v>Қуандықов Б.</v>
      </c>
      <c r="I31" s="107">
        <v>319</v>
      </c>
      <c r="J31" s="230" t="str">
        <f>[1]Сыныптар!K28</f>
        <v>геометрия</v>
      </c>
      <c r="K31" s="218" t="str">
        <f>[1]Сыныптар!L28</f>
        <v>Ирисметова К</v>
      </c>
      <c r="L31" s="222">
        <v>317</v>
      </c>
      <c r="M31" s="230" t="str">
        <f>[1]Сыныптар!N28</f>
        <v>орыс тілі мен әдебиеті</v>
      </c>
      <c r="N31" s="108" t="str">
        <f>[1]Сыныптар!O28</f>
        <v>Иманбаева А.</v>
      </c>
      <c r="O31" s="222">
        <v>307</v>
      </c>
      <c r="P31" s="95" t="str">
        <f>[1]Сыныптар!Q28</f>
        <v>шетел тілі</v>
      </c>
      <c r="Q31" s="205" t="str">
        <f>[1]Сыныптар!R28</f>
        <v>Қанай М/Сейтек Арайлым</v>
      </c>
      <c r="R31" s="222" t="s">
        <v>246</v>
      </c>
      <c r="S31" s="106" t="s">
        <v>289</v>
      </c>
      <c r="T31" s="107" t="str">
        <f>[1]Сыныптар!U28</f>
        <v>Бигелов А.</v>
      </c>
      <c r="U31" s="222" t="s">
        <v>203</v>
      </c>
      <c r="V31" s="79" t="s">
        <v>31</v>
      </c>
      <c r="W31" s="108" t="str">
        <f>[1]Сыныптар!X28</f>
        <v>Кукеева Г.</v>
      </c>
      <c r="X31" s="247">
        <v>310</v>
      </c>
      <c r="Y31" s="106" t="str">
        <f>[1]Сыныптар!Z28</f>
        <v>физика</v>
      </c>
      <c r="Z31" s="107" t="str">
        <f>[1]Сыныптар!AA28</f>
        <v>Тулебаева Н.</v>
      </c>
      <c r="AA31" s="222">
        <v>200</v>
      </c>
      <c r="AB31" s="95" t="str">
        <f>[1]Сыныптар!AC28</f>
        <v>химия</v>
      </c>
      <c r="AC31" s="252" t="str">
        <f>[1]Сыныптар!AD28</f>
        <v>Тілеухан Қ.</v>
      </c>
      <c r="AD31" s="103">
        <v>207</v>
      </c>
      <c r="AE31" s="577"/>
      <c r="AF31" s="140" t="s">
        <v>285</v>
      </c>
      <c r="AG31" s="91">
        <v>3</v>
      </c>
      <c r="AH31" s="80" t="str">
        <f>[1]Сыныптар!AF28</f>
        <v>физика</v>
      </c>
      <c r="AI31" s="304" t="str">
        <f>[1]Сыныптар!AG28</f>
        <v>Арышбекова Н.</v>
      </c>
      <c r="AJ31" s="208">
        <v>301</v>
      </c>
      <c r="AK31" s="214" t="str">
        <f>[1]Сыныптар!AI28</f>
        <v>информатика</v>
      </c>
      <c r="AL31" s="216" t="str">
        <f>[1]Сыныптар!AJ28</f>
        <v>Парманкулова М./Толбасиева Э.</v>
      </c>
      <c r="AM31" s="214" t="s">
        <v>193</v>
      </c>
      <c r="AN31" s="214" t="str">
        <f>[1]Сыныптар!AL28</f>
        <v>шетел тілі</v>
      </c>
      <c r="AO31" s="209" t="str">
        <f>[1]Сыныптар!AM28</f>
        <v>Сапарова П/Бейсенбаева З</v>
      </c>
      <c r="AP31" s="285" t="s">
        <v>256</v>
      </c>
      <c r="AQ31" s="214" t="str">
        <f>[1]Сыныптар!AO28</f>
        <v>геометрия</v>
      </c>
      <c r="AR31" s="209" t="str">
        <f>[1]Сыныптар!AP28</f>
        <v>Есіркеп М</v>
      </c>
      <c r="AS31" s="285">
        <v>209</v>
      </c>
      <c r="AT31" s="214" t="str">
        <f>[1]Сыныптар!AR28</f>
        <v>қазақ тілі</v>
      </c>
      <c r="AU31" s="216" t="str">
        <f>[1]Сыныптар!AS28</f>
        <v>Беркинбаева Ж.</v>
      </c>
      <c r="AV31" s="214" t="s">
        <v>236</v>
      </c>
      <c r="AW31" s="214" t="str">
        <f>[1]Сыныптар!AU28</f>
        <v>геометрия</v>
      </c>
      <c r="AX31" s="216" t="str">
        <f>[1]Сыныптар!AV28</f>
        <v>Бексеитова Г</v>
      </c>
      <c r="AY31" s="214">
        <v>319</v>
      </c>
      <c r="AZ31" s="214" t="s">
        <v>289</v>
      </c>
      <c r="BA31" s="216" t="str">
        <f>[1]Сыныптар!AY28</f>
        <v>Джаймаев А</v>
      </c>
      <c r="BB31" s="255" t="s">
        <v>203</v>
      </c>
      <c r="BC31" s="577"/>
      <c r="BD31" s="140" t="s">
        <v>285</v>
      </c>
      <c r="BE31" s="77">
        <v>3</v>
      </c>
      <c r="BF31" s="268" t="str">
        <f>[1]Сыныптар!BA28</f>
        <v>шет тілі2</v>
      </c>
      <c r="BG31" s="332" t="str">
        <f>[1]Сыныптар!BB28</f>
        <v>Шайхыбекова А.</v>
      </c>
      <c r="BH31" s="332">
        <v>314</v>
      </c>
      <c r="BI31" s="268" t="s">
        <v>13</v>
      </c>
      <c r="BJ31" s="332" t="str">
        <f>[1]Сыныптар!BE28</f>
        <v>Раманкулова М</v>
      </c>
      <c r="BK31" s="332">
        <v>214</v>
      </c>
      <c r="BL31" s="310" t="str">
        <f>[1]Сыныптар!BG28</f>
        <v>география</v>
      </c>
      <c r="BM31" s="329" t="str">
        <f>[1]Сыныптар!BH28</f>
        <v>Ибрагимова К.</v>
      </c>
      <c r="BN31" s="329">
        <v>214</v>
      </c>
      <c r="BO31" s="268" t="s">
        <v>303</v>
      </c>
      <c r="BP31" s="329" t="str">
        <f>[1]Сыныптар!BK28</f>
        <v>Тұран Д.</v>
      </c>
      <c r="BQ31" s="268">
        <v>106</v>
      </c>
      <c r="BR31" s="268" t="s">
        <v>268</v>
      </c>
      <c r="BS31" s="329" t="s">
        <v>176</v>
      </c>
      <c r="BT31" s="80" t="s">
        <v>263</v>
      </c>
      <c r="BU31" s="268" t="s">
        <v>57</v>
      </c>
      <c r="BV31" s="329" t="str">
        <f>[1]Сыныптар!BQ28</f>
        <v>Назиева П.</v>
      </c>
      <c r="BW31" s="329" t="e">
        <f>[1]Сыныптар!BR28</f>
        <v>#REF!</v>
      </c>
      <c r="BX31" s="268" t="str">
        <f>[1]Сыныптар!BS28</f>
        <v>химия</v>
      </c>
      <c r="BY31" s="329" t="str">
        <f>[1]Сыныптар!BT28</f>
        <v>Шегебаева А.</v>
      </c>
      <c r="BZ31" s="329">
        <v>207</v>
      </c>
      <c r="CA31" s="268" t="s">
        <v>288</v>
      </c>
      <c r="CB31" s="329" t="str">
        <f>[1]Сыныптар!BW28</f>
        <v>Асилбекова А.</v>
      </c>
      <c r="CC31" s="80">
        <v>321</v>
      </c>
      <c r="CD31" s="268" t="str">
        <f>[1]Сыныптар!BY28</f>
        <v>биология</v>
      </c>
      <c r="CE31" s="394" t="str">
        <f>[1]Сыныптар!BZ28</f>
        <v>Джамиева А.</v>
      </c>
      <c r="CF31" s="166"/>
      <c r="CG31" s="577"/>
      <c r="CH31" s="98" t="str">
        <f t="shared" si="5"/>
        <v>09.50-10.35</v>
      </c>
      <c r="CI31" s="77">
        <v>3</v>
      </c>
      <c r="CJ31" s="558" t="s">
        <v>87</v>
      </c>
      <c r="CK31" s="209" t="s">
        <v>201</v>
      </c>
      <c r="CL31" s="209">
        <v>112</v>
      </c>
      <c r="CM31" s="311" t="s">
        <v>290</v>
      </c>
      <c r="CN31" s="209" t="s">
        <v>181</v>
      </c>
      <c r="CO31" s="208">
        <v>113</v>
      </c>
      <c r="CP31" s="214" t="s">
        <v>192</v>
      </c>
      <c r="CQ31" s="209" t="s">
        <v>182</v>
      </c>
      <c r="CR31" s="209">
        <v>115</v>
      </c>
      <c r="CS31" s="214" t="str">
        <f>[1]Сыныптар!CK28</f>
        <v>шетел тілі</v>
      </c>
      <c r="CT31" s="209" t="str">
        <f>[1]Сыныптар!CL28</f>
        <v>Джалилова Д/Байтелиева Д</v>
      </c>
      <c r="CU31" s="209" t="s">
        <v>212</v>
      </c>
      <c r="CV31" s="214" t="s">
        <v>13</v>
      </c>
      <c r="CW31" s="209" t="s">
        <v>184</v>
      </c>
      <c r="CX31" s="209">
        <v>117</v>
      </c>
      <c r="CY31" s="214" t="str">
        <f>[1]Сыныптар!CQ28</f>
        <v>музыка</v>
      </c>
      <c r="CZ31" s="209" t="s">
        <v>202</v>
      </c>
      <c r="DA31" s="209">
        <v>109</v>
      </c>
      <c r="DB31" s="214" t="str">
        <f>[1]Сыныптар!CT28</f>
        <v>әдебиеттік оқу</v>
      </c>
      <c r="DC31" s="209" t="s">
        <v>186</v>
      </c>
      <c r="DD31" s="209">
        <v>101</v>
      </c>
      <c r="DE31" s="214" t="str">
        <f>[1]Сыныптар!CW28</f>
        <v>қазақ тілі</v>
      </c>
      <c r="DF31" s="209" t="s">
        <v>187</v>
      </c>
      <c r="DG31" s="209">
        <v>114</v>
      </c>
      <c r="DH31" s="214" t="str">
        <f>[1]Сыныптар!CZ28</f>
        <v>әдебиеттік оқу</v>
      </c>
      <c r="DI31" s="454" t="s">
        <v>188</v>
      </c>
      <c r="DJ31" s="405">
        <v>116</v>
      </c>
      <c r="DK31" s="577"/>
      <c r="DL31" s="98" t="str">
        <f t="shared" si="4"/>
        <v>09.50-10.35</v>
      </c>
      <c r="DM31" s="77">
        <v>3</v>
      </c>
      <c r="DN31" s="491" t="s">
        <v>192</v>
      </c>
      <c r="DO31" s="454" t="s">
        <v>189</v>
      </c>
      <c r="DP31" s="209">
        <v>318</v>
      </c>
      <c r="DQ31" s="491" t="s">
        <v>224</v>
      </c>
      <c r="DR31" s="454" t="s">
        <v>129</v>
      </c>
      <c r="DS31" s="247">
        <v>221</v>
      </c>
      <c r="DT31" s="214" t="s">
        <v>289</v>
      </c>
      <c r="DU31" s="209" t="s">
        <v>225</v>
      </c>
      <c r="DV31" s="208" t="s">
        <v>203</v>
      </c>
      <c r="DW31" s="214" t="s">
        <v>207</v>
      </c>
      <c r="DX31" s="454" t="s">
        <v>130</v>
      </c>
      <c r="DY31" s="246">
        <v>227</v>
      </c>
      <c r="DZ31" s="214" t="s">
        <v>289</v>
      </c>
      <c r="EA31" s="209" t="s">
        <v>167</v>
      </c>
      <c r="EB31" s="246" t="s">
        <v>203</v>
      </c>
      <c r="EC31" s="214" t="s">
        <v>290</v>
      </c>
      <c r="ED31" s="454" t="s">
        <v>150</v>
      </c>
      <c r="EE31" s="246">
        <v>225</v>
      </c>
      <c r="EF31" s="214" t="s">
        <v>81</v>
      </c>
      <c r="EG31" s="454" t="s">
        <v>190</v>
      </c>
      <c r="EH31" s="246">
        <v>228</v>
      </c>
      <c r="EI31" s="214" t="s">
        <v>290</v>
      </c>
      <c r="EJ31" s="454" t="s">
        <v>191</v>
      </c>
      <c r="EK31" s="246">
        <v>323</v>
      </c>
      <c r="EL31" s="214" t="s">
        <v>204</v>
      </c>
      <c r="EM31" s="481" t="s">
        <v>233</v>
      </c>
      <c r="EN31" s="258" t="s">
        <v>203</v>
      </c>
      <c r="EO31" s="169"/>
    </row>
    <row r="32" spans="1:145" s="189" customFormat="1" ht="28.5" customHeight="1" thickBot="1" x14ac:dyDescent="0.25">
      <c r="A32" s="598"/>
      <c r="B32" s="140" t="s">
        <v>286</v>
      </c>
      <c r="C32" s="77">
        <v>4</v>
      </c>
      <c r="D32" s="230" t="str">
        <f>[1]Сыныптар!E29</f>
        <v>қазақ тілі</v>
      </c>
      <c r="E32" s="108" t="str">
        <f>[1]Сыныптар!F29</f>
        <v>Жубаева Г</v>
      </c>
      <c r="F32" s="209" t="s">
        <v>236</v>
      </c>
      <c r="G32" s="233" t="str">
        <f>[1]Сыныптар!H29</f>
        <v>орыс тілі мен әдебиеті</v>
      </c>
      <c r="H32" s="216" t="str">
        <f>[1]Сыныптар!I29</f>
        <v>Иманбаева А.</v>
      </c>
      <c r="I32" s="180">
        <v>202</v>
      </c>
      <c r="J32" s="230" t="str">
        <f>[1]Сыныптар!K29</f>
        <v>шетел тілі</v>
      </c>
      <c r="K32" s="218" t="str">
        <f>[1]Сыныптар!L29</f>
        <v>Қанай М/Сапарова П</v>
      </c>
      <c r="L32" s="222" t="s">
        <v>243</v>
      </c>
      <c r="M32" s="230" t="str">
        <f>[1]Сыныптар!N29</f>
        <v>геометрия</v>
      </c>
      <c r="N32" s="108" t="str">
        <f>[1]Сыныптар!O29</f>
        <v>Ирисметова К</v>
      </c>
      <c r="O32" s="222">
        <v>317</v>
      </c>
      <c r="P32" s="95" t="str">
        <f>[1]Сыныптар!Q29</f>
        <v>геометрия</v>
      </c>
      <c r="Q32" s="205" t="str">
        <f>[1]Сыныптар!R29</f>
        <v>Есіркеп М</v>
      </c>
      <c r="R32" s="222">
        <v>315</v>
      </c>
      <c r="S32" s="106" t="s">
        <v>291</v>
      </c>
      <c r="T32" s="107" t="str">
        <f>[1]Сыныптар!U29</f>
        <v>Ергешова Н</v>
      </c>
      <c r="U32" s="222">
        <v>301</v>
      </c>
      <c r="V32" s="79" t="str">
        <f>[1]Сыныптар!W29</f>
        <v>орыс тілі мен әдебиеті</v>
      </c>
      <c r="W32" s="108" t="str">
        <f>[1]Сыныптар!X29</f>
        <v>Байтукова С.</v>
      </c>
      <c r="X32" s="248">
        <v>311</v>
      </c>
      <c r="Y32" s="106" t="str">
        <f>[1]Сыныптар!Z29</f>
        <v>биология</v>
      </c>
      <c r="Z32" s="107" t="str">
        <f>[1]Сыныптар!AA29</f>
        <v>Есиркепова А.</v>
      </c>
      <c r="AA32" s="222">
        <v>200</v>
      </c>
      <c r="AB32" s="95" t="str">
        <f>[1]Сыныптар!AC29</f>
        <v>геометрия</v>
      </c>
      <c r="AC32" s="252" t="str">
        <f>[1]Сыныптар!AD29</f>
        <v>Алимбекова Г</v>
      </c>
      <c r="AD32" s="103">
        <v>208</v>
      </c>
      <c r="AE32" s="577"/>
      <c r="AF32" s="140" t="s">
        <v>286</v>
      </c>
      <c r="AG32" s="91">
        <v>4</v>
      </c>
      <c r="AH32" s="80" t="s">
        <v>289</v>
      </c>
      <c r="AI32" s="304" t="str">
        <f>[1]Сыныптар!AG29</f>
        <v>Джаймаев А</v>
      </c>
      <c r="AJ32" s="208" t="s">
        <v>203</v>
      </c>
      <c r="AK32" s="214" t="str">
        <f>[1]Сыныптар!AI29</f>
        <v>геометрия</v>
      </c>
      <c r="AL32" s="216" t="str">
        <f>[1]Сыныптар!AJ29</f>
        <v>Бексеитова Г</v>
      </c>
      <c r="AM32" s="214">
        <v>319</v>
      </c>
      <c r="AN32" s="214" t="str">
        <f>[1]Сыныптар!AL29</f>
        <v>физика</v>
      </c>
      <c r="AO32" s="209" t="str">
        <f>[1]Сыныптар!AM29</f>
        <v>Арышбекова Н.</v>
      </c>
      <c r="AP32" s="285">
        <v>301</v>
      </c>
      <c r="AQ32" s="214" t="str">
        <f>[1]Сыныптар!AO29</f>
        <v>информатика</v>
      </c>
      <c r="AR32" s="209" t="str">
        <f>[1]Сыныптар!AP29</f>
        <v>Сейтжан Ж./Парманкулова М.</v>
      </c>
      <c r="AS32" s="285" t="s">
        <v>259</v>
      </c>
      <c r="AT32" s="214" t="str">
        <f>[1]Сыныптар!AR29</f>
        <v>шетел тілі</v>
      </c>
      <c r="AU32" s="216" t="str">
        <f>[1]Сыныптар!AS29</f>
        <v>Бейсенбаева З/Жумадулла Е</v>
      </c>
      <c r="AV32" s="214">
        <v>304</v>
      </c>
      <c r="AW32" s="214" t="str">
        <f>[1]Сыныптар!AU29</f>
        <v>физика</v>
      </c>
      <c r="AX32" s="216" t="str">
        <f>[1]Сыныптар!AV29</f>
        <v>Тулебаева Н.</v>
      </c>
      <c r="AY32" s="214">
        <v>301</v>
      </c>
      <c r="AZ32" s="214" t="str">
        <f>[1]Сыныптар!AX29</f>
        <v>орыс тілі мен әдебиеті</v>
      </c>
      <c r="BA32" s="216" t="str">
        <f>[1]Сыныптар!AY29</f>
        <v>Бадахова А</v>
      </c>
      <c r="BB32" s="255">
        <v>308</v>
      </c>
      <c r="BC32" s="577"/>
      <c r="BD32" s="140" t="s">
        <v>286</v>
      </c>
      <c r="BE32" s="77">
        <v>4</v>
      </c>
      <c r="BF32" s="268" t="str">
        <f>[1]Сыныптар!BA29</f>
        <v>қазақ тілі</v>
      </c>
      <c r="BG32" s="332" t="str">
        <f>[1]Сыныптар!BB29</f>
        <v>Алимбетова  Л.</v>
      </c>
      <c r="BH32" s="332">
        <v>309</v>
      </c>
      <c r="BI32" s="268" t="s">
        <v>300</v>
      </c>
      <c r="BJ32" s="332" t="str">
        <f>[1]Сыныптар!BE29</f>
        <v>Санабаева А.</v>
      </c>
      <c r="BK32" s="332">
        <v>216</v>
      </c>
      <c r="BL32" s="310" t="str">
        <f>[1]Сыныптар!BG29</f>
        <v>информатика</v>
      </c>
      <c r="BM32" s="329" t="str">
        <f>[1]Сыныптар!BH29</f>
        <v>Алтынбек А./Толбасиева Э.</v>
      </c>
      <c r="BN32" s="329" t="s">
        <v>214</v>
      </c>
      <c r="BO32" s="268" t="str">
        <f>[1]Сыныптар!BJ29</f>
        <v>шет тілі2</v>
      </c>
      <c r="BP32" s="329" t="str">
        <f>[1]Сыныптар!BK29</f>
        <v>Даниярова Ж.</v>
      </c>
      <c r="BQ32" s="268">
        <v>316</v>
      </c>
      <c r="BR32" s="268" t="s">
        <v>31</v>
      </c>
      <c r="BS32" s="329" t="str">
        <f>[1]Сыныптар!BN29</f>
        <v>Беркинбаева Ж.</v>
      </c>
      <c r="BT32" s="268" t="e">
        <f>[1]Сыныптар!BO29</f>
        <v>#REF!</v>
      </c>
      <c r="BU32" s="268" t="s">
        <v>31</v>
      </c>
      <c r="BV32" s="329" t="str">
        <f>[1]Сыныптар!BQ29</f>
        <v>Раманкулова М</v>
      </c>
      <c r="BW32" s="329" t="e">
        <f>[1]Сыныптар!BR29</f>
        <v>#REF!</v>
      </c>
      <c r="BX32" s="268" t="s">
        <v>24</v>
      </c>
      <c r="BY32" s="329" t="str">
        <f>[1]Сыныптар!BT29</f>
        <v>Джамиева А.</v>
      </c>
      <c r="BZ32" s="329">
        <v>201</v>
      </c>
      <c r="CA32" s="268" t="s">
        <v>31</v>
      </c>
      <c r="CB32" s="329" t="str">
        <f>[1]Сыныптар!BW29</f>
        <v>Шайхыбекова А./Шайхыбекова А.</v>
      </c>
      <c r="CC32" s="268">
        <v>313</v>
      </c>
      <c r="CD32" s="268" t="str">
        <f>[1]Сыныптар!BY29</f>
        <v>география</v>
      </c>
      <c r="CE32" s="394" t="str">
        <f>[1]Сыныптар!BZ29</f>
        <v>Қуандықов Б.</v>
      </c>
      <c r="CF32" s="166"/>
      <c r="CG32" s="577"/>
      <c r="CH32" s="98" t="str">
        <f t="shared" si="5"/>
        <v>10.50-11.35</v>
      </c>
      <c r="CI32" s="77">
        <v>4</v>
      </c>
      <c r="CJ32" s="406" t="s">
        <v>81</v>
      </c>
      <c r="CK32" s="209" t="s">
        <v>202</v>
      </c>
      <c r="CL32" s="209">
        <v>112</v>
      </c>
      <c r="CM32" s="311" t="s">
        <v>196</v>
      </c>
      <c r="CN32" s="209" t="s">
        <v>205</v>
      </c>
      <c r="CO32" s="209" t="s">
        <v>206</v>
      </c>
      <c r="CP32" s="214" t="s">
        <v>199</v>
      </c>
      <c r="CQ32" s="209" t="s">
        <v>182</v>
      </c>
      <c r="CR32" s="209">
        <v>115</v>
      </c>
      <c r="CS32" s="214" t="s">
        <v>198</v>
      </c>
      <c r="CT32" s="209" t="s">
        <v>183</v>
      </c>
      <c r="CU32" s="209">
        <v>111</v>
      </c>
      <c r="CV32" s="214" t="s">
        <v>192</v>
      </c>
      <c r="CW32" s="209" t="s">
        <v>184</v>
      </c>
      <c r="CX32" s="209">
        <v>117</v>
      </c>
      <c r="CY32" s="214" t="str">
        <f>[1]Сыныптар!CQ29</f>
        <v>жаратылыстану</v>
      </c>
      <c r="CZ32" s="209" t="s">
        <v>185</v>
      </c>
      <c r="DA32" s="209">
        <v>109</v>
      </c>
      <c r="DB32" s="214" t="s">
        <v>13</v>
      </c>
      <c r="DC32" s="209" t="s">
        <v>186</v>
      </c>
      <c r="DD32" s="209">
        <v>101</v>
      </c>
      <c r="DE32" s="214" t="s">
        <v>204</v>
      </c>
      <c r="DF32" s="209" t="str">
        <f>[1]Сыныптар!CX29</f>
        <v>Базарбай Б</v>
      </c>
      <c r="DG32" s="209" t="s">
        <v>203</v>
      </c>
      <c r="DH32" s="214" t="s">
        <v>204</v>
      </c>
      <c r="DI32" s="454" t="str">
        <f>[1]Сыныптар!DA29</f>
        <v>Тілеубай Е</v>
      </c>
      <c r="DJ32" s="405" t="s">
        <v>203</v>
      </c>
      <c r="DK32" s="577"/>
      <c r="DL32" s="98" t="str">
        <f t="shared" si="4"/>
        <v>10.50-11.35</v>
      </c>
      <c r="DM32" s="77">
        <v>4</v>
      </c>
      <c r="DN32" s="491" t="s">
        <v>282</v>
      </c>
      <c r="DO32" s="454" t="s">
        <v>189</v>
      </c>
      <c r="DP32" s="209">
        <v>318</v>
      </c>
      <c r="DQ32" s="491" t="s">
        <v>81</v>
      </c>
      <c r="DR32" s="454" t="s">
        <v>129</v>
      </c>
      <c r="DS32" s="247">
        <v>221</v>
      </c>
      <c r="DT32" s="214" t="s">
        <v>197</v>
      </c>
      <c r="DU32" s="454" t="s">
        <v>226</v>
      </c>
      <c r="DV32" s="426">
        <v>216</v>
      </c>
      <c r="DW32" s="214" t="s">
        <v>194</v>
      </c>
      <c r="DX32" s="454" t="s">
        <v>130</v>
      </c>
      <c r="DY32" s="246">
        <v>227</v>
      </c>
      <c r="DZ32" s="214" t="s">
        <v>198</v>
      </c>
      <c r="EA32" s="454" t="s">
        <v>131</v>
      </c>
      <c r="EB32" s="246">
        <v>223</v>
      </c>
      <c r="EC32" s="487" t="s">
        <v>223</v>
      </c>
      <c r="ED32" s="454" t="s">
        <v>150</v>
      </c>
      <c r="EE32" s="246">
        <v>225</v>
      </c>
      <c r="EF32" s="487" t="s">
        <v>223</v>
      </c>
      <c r="EG32" s="454" t="s">
        <v>190</v>
      </c>
      <c r="EH32" s="246">
        <v>228</v>
      </c>
      <c r="EI32" s="406" t="s">
        <v>289</v>
      </c>
      <c r="EJ32" s="454" t="s">
        <v>233</v>
      </c>
      <c r="EK32" s="246" t="s">
        <v>203</v>
      </c>
      <c r="EL32" s="214" t="s">
        <v>290</v>
      </c>
      <c r="EM32" s="481" t="s">
        <v>151</v>
      </c>
      <c r="EN32" s="258">
        <v>320</v>
      </c>
      <c r="EO32" s="169"/>
    </row>
    <row r="33" spans="1:145" s="189" customFormat="1" ht="30" customHeight="1" thickBot="1" x14ac:dyDescent="0.25">
      <c r="A33" s="598"/>
      <c r="B33" s="140" t="s">
        <v>159</v>
      </c>
      <c r="C33" s="77">
        <v>5</v>
      </c>
      <c r="D33" s="230" t="s">
        <v>289</v>
      </c>
      <c r="E33" s="108" t="str">
        <f>[1]Сыныптар!F30</f>
        <v>Джаймаев А</v>
      </c>
      <c r="F33" s="209" t="s">
        <v>203</v>
      </c>
      <c r="G33" s="233" t="str">
        <f>[1]Сыныптар!H30</f>
        <v>химия</v>
      </c>
      <c r="H33" s="216" t="str">
        <f>[1]Сыныптар!I30</f>
        <v>Тілеухан Қ.</v>
      </c>
      <c r="I33" s="107">
        <v>207</v>
      </c>
      <c r="J33" s="230" t="str">
        <f>[1]Сыныптар!K30</f>
        <v>орыс тілі мен әдебиеті</v>
      </c>
      <c r="K33" s="218" t="str">
        <f>[1]Сыныптар!L30</f>
        <v>Байтукова С.</v>
      </c>
      <c r="L33" s="222">
        <v>317</v>
      </c>
      <c r="M33" s="230" t="s">
        <v>289</v>
      </c>
      <c r="N33" s="108" t="str">
        <f>[1]Сыныптар!O30</f>
        <v>Кожабеков М.</v>
      </c>
      <c r="O33" s="222" t="s">
        <v>203</v>
      </c>
      <c r="P33" s="95" t="str">
        <f>[1]Сыныптар!Q30</f>
        <v>биология</v>
      </c>
      <c r="Q33" s="205" t="str">
        <f>[1]Сыныптар!R30</f>
        <v>Есиркепова А.</v>
      </c>
      <c r="R33" s="222">
        <v>201</v>
      </c>
      <c r="S33" s="106" t="str">
        <f>[1]Сыныптар!T30</f>
        <v>геометрия</v>
      </c>
      <c r="T33" s="107" t="str">
        <f>[1]Сыныптар!U30</f>
        <v>Алимбекова Г</v>
      </c>
      <c r="U33" s="222">
        <v>208</v>
      </c>
      <c r="V33" s="79" t="str">
        <f>[1]Сыныптар!W30</f>
        <v>шетел тілі</v>
      </c>
      <c r="W33" s="108" t="str">
        <f>[1]Сыныптар!X30</f>
        <v>Сейтек Арайлым/Байтелиева Д</v>
      </c>
      <c r="X33" s="247" t="s">
        <v>255</v>
      </c>
      <c r="Y33" s="106" t="str">
        <f>[1]Сыныптар!Z30</f>
        <v>қазақ тілі</v>
      </c>
      <c r="Z33" s="107" t="str">
        <f>[1]Сыныптар!AA30</f>
        <v>Беркинбаева Ж.</v>
      </c>
      <c r="AA33" s="222">
        <v>200</v>
      </c>
      <c r="AB33" s="95" t="s">
        <v>291</v>
      </c>
      <c r="AC33" s="252" t="str">
        <f>[1]Сыныптар!AD30</f>
        <v>Ергешова Н</v>
      </c>
      <c r="AD33" s="103">
        <v>106</v>
      </c>
      <c r="AE33" s="577"/>
      <c r="AF33" s="140" t="s">
        <v>159</v>
      </c>
      <c r="AG33" s="91">
        <v>5</v>
      </c>
      <c r="AH33" s="80" t="str">
        <f>[1]Сыныптар!AF30</f>
        <v>геометрия</v>
      </c>
      <c r="AI33" s="205" t="str">
        <f>[1]Сыныптар!AG30</f>
        <v>Бексеитова Г</v>
      </c>
      <c r="AJ33" s="285">
        <v>319</v>
      </c>
      <c r="AK33" s="214" t="str">
        <f>[1]Сыныптар!AI30</f>
        <v>физика</v>
      </c>
      <c r="AL33" s="216" t="str">
        <f>[1]Сыныптар!AJ30</f>
        <v>Тулебаева Н.</v>
      </c>
      <c r="AM33" s="258">
        <v>301</v>
      </c>
      <c r="AN33" s="214" t="s">
        <v>289</v>
      </c>
      <c r="AO33" s="209" t="str">
        <f>[1]Сыныптар!AM30</f>
        <v>Бейсенбаев М.</v>
      </c>
      <c r="AP33" s="285" t="s">
        <v>203</v>
      </c>
      <c r="AQ33" s="214" t="str">
        <f>[1]Сыныптар!AO30</f>
        <v>шетел тілі</v>
      </c>
      <c r="AR33" s="209" t="str">
        <f>[1]Сыныптар!AP30</f>
        <v>Бейсенбаева З/Жумадулла Е</v>
      </c>
      <c r="AS33" s="285">
        <v>313</v>
      </c>
      <c r="AT33" s="214" t="str">
        <f>[1]Сыныптар!AR30</f>
        <v>география</v>
      </c>
      <c r="AU33" s="216" t="str">
        <f>[1]Сыныптар!AS30</f>
        <v>Ибрагимова К.</v>
      </c>
      <c r="AV33" s="214">
        <v>304</v>
      </c>
      <c r="AW33" s="214" t="str">
        <f>[1]Сыныптар!AU30</f>
        <v>информатика</v>
      </c>
      <c r="AX33" s="216" t="str">
        <f>[1]Сыныптар!AV30</f>
        <v>Парманкулова М./Толбасиева Э.</v>
      </c>
      <c r="AY33" s="214" t="s">
        <v>193</v>
      </c>
      <c r="AZ33" s="214" t="str">
        <f>[1]Сыныптар!AX30</f>
        <v>қазақ тілі</v>
      </c>
      <c r="BA33" s="216" t="str">
        <f>[1]Сыныптар!AY30</f>
        <v>Жубаева Г</v>
      </c>
      <c r="BB33" s="255" t="s">
        <v>236</v>
      </c>
      <c r="BC33" s="577"/>
      <c r="BD33" s="140" t="s">
        <v>159</v>
      </c>
      <c r="BE33" s="77">
        <v>5</v>
      </c>
      <c r="BF33" s="268" t="s">
        <v>291</v>
      </c>
      <c r="BG33" s="332" t="str">
        <f>[1]Сыныптар!BB30</f>
        <v>Санабаева А.</v>
      </c>
      <c r="BH33" s="332">
        <v>316</v>
      </c>
      <c r="BI33" s="268" t="s">
        <v>24</v>
      </c>
      <c r="BJ33" s="332" t="str">
        <f>[1]Сыныптар!BE30</f>
        <v>Алимбетова  Л.</v>
      </c>
      <c r="BK33" s="332"/>
      <c r="BL33" s="310" t="s">
        <v>17</v>
      </c>
      <c r="BM33" s="329" t="str">
        <f>[1]Сыныптар!BH30</f>
        <v>Керімбек С.</v>
      </c>
      <c r="BN33" s="329">
        <v>319</v>
      </c>
      <c r="BO33" s="268" t="str">
        <f>[1]Сыныптар!BJ30</f>
        <v>геометрия</v>
      </c>
      <c r="BP33" s="329" t="str">
        <f>[1]Сыныптар!BK30</f>
        <v>Раманкулова М</v>
      </c>
      <c r="BQ33" s="268">
        <v>207</v>
      </c>
      <c r="BR33" s="268" t="str">
        <f>[1]Сыныптар!BM30</f>
        <v>спорт.ойын</v>
      </c>
      <c r="BS33" s="329" t="str">
        <f>[1]Сыныптар!BN30</f>
        <v>Бигелов А.</v>
      </c>
      <c r="BT33" s="268" t="e">
        <f>[1]Сыныптар!BO30</f>
        <v>#REF!</v>
      </c>
      <c r="BU33" s="268" t="str">
        <f>[1]Сыныптар!BP30</f>
        <v>география(т)</v>
      </c>
      <c r="BV33" s="329" t="str">
        <f>[1]Сыныптар!BQ30</f>
        <v>Қуандықов Б.</v>
      </c>
      <c r="BW33" s="329" t="e">
        <f>[1]Сыныптар!BR30</f>
        <v>#REF!</v>
      </c>
      <c r="BX33" s="268" t="str">
        <f>[1]Сыныптар!BS30</f>
        <v>қазақ әдебиеті</v>
      </c>
      <c r="BY33" s="329" t="str">
        <f>[1]Сыныптар!BT30</f>
        <v>Зайыпова А.</v>
      </c>
      <c r="BZ33" s="329">
        <v>302</v>
      </c>
      <c r="CA33" s="268" t="str">
        <f>[1]Сыныптар!BV30</f>
        <v>қазақ тілі</v>
      </c>
      <c r="CB33" s="329" t="str">
        <f>[1]Сыныптар!BW30</f>
        <v>Назиева П.</v>
      </c>
      <c r="CC33" s="268">
        <v>321</v>
      </c>
      <c r="CD33" s="268" t="str">
        <f>[1]Сыныптар!BY30</f>
        <v>шетел тілі</v>
      </c>
      <c r="CE33" s="394" t="str">
        <f>[1]Сыныптар!BZ30</f>
        <v>Даниярова Ж./Шайхыбекова А.</v>
      </c>
      <c r="CF33" s="166"/>
      <c r="CG33" s="577"/>
      <c r="CH33" s="98" t="str">
        <f t="shared" si="5"/>
        <v>11.40-12.25</v>
      </c>
      <c r="CI33" s="77">
        <v>5</v>
      </c>
      <c r="CJ33" s="406" t="str">
        <f>[1]Сыныптар!CB30</f>
        <v>спорт.ойын</v>
      </c>
      <c r="CK33" s="209" t="str">
        <f>[1]Сыныптар!CC30</f>
        <v>Тілеубай Е</v>
      </c>
      <c r="CL33" s="209" t="s">
        <v>203</v>
      </c>
      <c r="CM33" s="311" t="str">
        <f>[1]Сыныптар!CE30</f>
        <v>орыс тілі</v>
      </c>
      <c r="CN33" s="209" t="str">
        <f>[1]Сыныптар!CF30</f>
        <v>Бадахова А</v>
      </c>
      <c r="CO33" s="208">
        <v>113</v>
      </c>
      <c r="CP33" s="214" t="s">
        <v>204</v>
      </c>
      <c r="CQ33" s="209" t="s">
        <v>208</v>
      </c>
      <c r="CR33" s="209" t="s">
        <v>203</v>
      </c>
      <c r="CS33" s="214" t="s">
        <v>81</v>
      </c>
      <c r="CT33" s="209" t="s">
        <v>202</v>
      </c>
      <c r="CU33" s="209">
        <v>111</v>
      </c>
      <c r="CV33" s="214" t="s">
        <v>290</v>
      </c>
      <c r="CW33" s="209" t="s">
        <v>184</v>
      </c>
      <c r="CX33" s="209">
        <v>117</v>
      </c>
      <c r="CY33" s="214" t="s">
        <v>204</v>
      </c>
      <c r="CZ33" s="209" t="s">
        <v>208</v>
      </c>
      <c r="DA33" s="209" t="s">
        <v>215</v>
      </c>
      <c r="DB33" s="214" t="s">
        <v>290</v>
      </c>
      <c r="DC33" s="209" t="s">
        <v>186</v>
      </c>
      <c r="DD33" s="209">
        <v>101</v>
      </c>
      <c r="DE33" s="214" t="str">
        <f>[1]Сыныптар!CW30</f>
        <v>әдебиеттік оқу</v>
      </c>
      <c r="DF33" s="209" t="s">
        <v>187</v>
      </c>
      <c r="DG33" s="209">
        <v>114</v>
      </c>
      <c r="DH33" s="214" t="str">
        <f>[1]Сыныптар!CZ30</f>
        <v>шетел тілі</v>
      </c>
      <c r="DI33" s="454" t="str">
        <f>[1]Сыныптар!DA30</f>
        <v>Қанай М/Джалилова Д</v>
      </c>
      <c r="DJ33" s="405" t="s">
        <v>222</v>
      </c>
      <c r="DK33" s="577"/>
      <c r="DL33" s="98" t="str">
        <f t="shared" si="4"/>
        <v>11.40-12.25</v>
      </c>
      <c r="DM33" s="77">
        <v>5</v>
      </c>
      <c r="DN33" s="491" t="s">
        <v>204</v>
      </c>
      <c r="DO33" s="466"/>
      <c r="DP33" s="202"/>
      <c r="DQ33" s="491"/>
      <c r="DR33" s="209"/>
      <c r="DS33" s="209"/>
      <c r="DT33" s="214" t="s">
        <v>198</v>
      </c>
      <c r="DU33" s="454" t="s">
        <v>226</v>
      </c>
      <c r="DV33" s="426">
        <v>216</v>
      </c>
      <c r="DW33" s="214"/>
      <c r="DX33" s="209"/>
      <c r="DY33" s="209"/>
      <c r="DZ33" s="214"/>
      <c r="EA33" s="209"/>
      <c r="EB33" s="209"/>
      <c r="EC33" s="214" t="s">
        <v>194</v>
      </c>
      <c r="ED33" s="454" t="s">
        <v>150</v>
      </c>
      <c r="EE33" s="246">
        <v>225</v>
      </c>
      <c r="EF33" s="214"/>
      <c r="EG33" s="209"/>
      <c r="EH33" s="209"/>
      <c r="EI33" s="214"/>
      <c r="EJ33" s="209"/>
      <c r="EK33" s="209"/>
      <c r="EL33" s="214"/>
      <c r="EM33" s="216"/>
      <c r="EN33" s="478"/>
      <c r="EO33" s="169"/>
    </row>
    <row r="34" spans="1:145" s="189" customFormat="1" ht="27.75" customHeight="1" thickBot="1" x14ac:dyDescent="0.25">
      <c r="A34" s="598"/>
      <c r="B34" s="140" t="s">
        <v>160</v>
      </c>
      <c r="C34" s="77">
        <v>6</v>
      </c>
      <c r="D34" s="230" t="str">
        <f>[1]Сыныптар!E31</f>
        <v>география</v>
      </c>
      <c r="E34" s="108" t="str">
        <f>[1]Сыныптар!F31</f>
        <v>Қуандықов Б.</v>
      </c>
      <c r="F34" s="209">
        <v>202</v>
      </c>
      <c r="G34" s="233" t="str">
        <f>[1]Сыныптар!H31</f>
        <v>геометрия</v>
      </c>
      <c r="H34" s="216" t="str">
        <f>[1]Сыныптар!I31</f>
        <v>Алимбекова Г</v>
      </c>
      <c r="I34" s="107">
        <v>208</v>
      </c>
      <c r="J34" s="230" t="str">
        <f>[1]Сыныптар!K31</f>
        <v>қазақ тілі</v>
      </c>
      <c r="K34" s="218" t="str">
        <f>[1]Сыныптар!L31</f>
        <v>Беркинбаева Ж.</v>
      </c>
      <c r="L34" s="222">
        <v>317</v>
      </c>
      <c r="M34" s="230" t="str">
        <f>[1]Сыныптар!N31</f>
        <v>биология</v>
      </c>
      <c r="N34" s="108" t="str">
        <f>[1]Сыныптар!O31</f>
        <v>Есиркепова А.</v>
      </c>
      <c r="O34" s="222">
        <v>307</v>
      </c>
      <c r="P34" s="79" t="str">
        <f>[1]Сыныптар!Q31</f>
        <v>қазақ тілі</v>
      </c>
      <c r="Q34" s="108" t="str">
        <f>[1]Сыныптар!R31</f>
        <v>Кукеева Г.</v>
      </c>
      <c r="R34" s="226" t="s">
        <v>247</v>
      </c>
      <c r="S34" s="106" t="s">
        <v>290</v>
      </c>
      <c r="T34" s="107" t="str">
        <f>[1]Сыныптар!U31</f>
        <v>Керімбеков Ж./Орынбасарова А.</v>
      </c>
      <c r="U34" s="226"/>
      <c r="V34" s="79" t="s">
        <v>289</v>
      </c>
      <c r="W34" s="108" t="str">
        <f>[1]Сыныптар!X31</f>
        <v>Кожабеков М.</v>
      </c>
      <c r="X34" s="247" t="s">
        <v>203</v>
      </c>
      <c r="Y34" s="106" t="str">
        <f>[1]Сыныптар!Z31</f>
        <v>шетел тілі</v>
      </c>
      <c r="Z34" s="107" t="str">
        <f>[1]Сыныптар!AA31</f>
        <v>Жумадулла Е/Байтелиева Д</v>
      </c>
      <c r="AA34" s="222"/>
      <c r="AB34" s="95" t="str">
        <f>[1]Сыныптар!AC31</f>
        <v>қазақ тілі</v>
      </c>
      <c r="AC34" s="252" t="str">
        <f>[1]Сыныптар!AD31</f>
        <v>Зайыпова А.</v>
      </c>
      <c r="AD34" s="103">
        <v>106</v>
      </c>
      <c r="AE34" s="577"/>
      <c r="AF34" s="140" t="s">
        <v>160</v>
      </c>
      <c r="AG34" s="91">
        <v>6</v>
      </c>
      <c r="AH34" s="80" t="s">
        <v>301</v>
      </c>
      <c r="AI34" s="304" t="str">
        <f>[1]Сыныптар!AG31</f>
        <v>Қосалиева С.</v>
      </c>
      <c r="AJ34" s="285" t="s">
        <v>236</v>
      </c>
      <c r="AK34" s="214" t="s">
        <v>289</v>
      </c>
      <c r="AL34" s="216" t="str">
        <f>[1]Сыныптар!AJ31</f>
        <v>Джаймаев А</v>
      </c>
      <c r="AM34" s="214" t="s">
        <v>203</v>
      </c>
      <c r="AN34" s="214" t="str">
        <f>[1]Сыныптар!AL31</f>
        <v>геометрия</v>
      </c>
      <c r="AO34" s="209" t="str">
        <f>[1]Сыныптар!AM31</f>
        <v>Есіркеп М</v>
      </c>
      <c r="AP34" s="285">
        <v>300</v>
      </c>
      <c r="AQ34" s="214" t="s">
        <v>291</v>
      </c>
      <c r="AR34" s="209" t="str">
        <f>[1]Сыныптар!AP31</f>
        <v>Адилбаева А</v>
      </c>
      <c r="AS34" s="285">
        <v>315</v>
      </c>
      <c r="AT34" s="214" t="str">
        <f>[1]Сыныптар!AR31</f>
        <v>информатика</v>
      </c>
      <c r="AU34" s="216" t="str">
        <f>[1]Сыныптар!AS31</f>
        <v>Сейтжан Ж./Парманкулова М.</v>
      </c>
      <c r="AV34" s="214" t="s">
        <v>260</v>
      </c>
      <c r="AW34" s="214" t="str">
        <f>[1]Сыныптар!AU31</f>
        <v>география</v>
      </c>
      <c r="AX34" s="216" t="str">
        <f>[1]Сыныптар!AV31</f>
        <v>Ибрагимова К.</v>
      </c>
      <c r="AY34" s="214">
        <v>214</v>
      </c>
      <c r="AZ34" s="214" t="str">
        <f>[1]Сыныптар!AX31</f>
        <v>физика</v>
      </c>
      <c r="BA34" s="216" t="str">
        <f>[1]Сыныптар!AY31</f>
        <v>Тулебаева Н.</v>
      </c>
      <c r="BB34" s="255">
        <v>301</v>
      </c>
      <c r="BC34" s="577"/>
      <c r="BD34" s="140" t="s">
        <v>160</v>
      </c>
      <c r="BE34" s="77">
        <v>6</v>
      </c>
      <c r="BF34" s="268" t="str">
        <f>[1]Сыныптар!BA31</f>
        <v>физика</v>
      </c>
      <c r="BG34" s="332" t="str">
        <f>[1]Сыныптар!BB31</f>
        <v>Арышбекова Н.</v>
      </c>
      <c r="BH34" s="332">
        <v>302</v>
      </c>
      <c r="BI34" s="268" t="str">
        <f>[1]Сыныптар!BD31</f>
        <v>құқық</v>
      </c>
      <c r="BJ34" s="332" t="str">
        <f>[1]Сыныптар!BE31</f>
        <v>Санабаева А.</v>
      </c>
      <c r="BK34" s="332"/>
      <c r="BL34" s="310" t="s">
        <v>296</v>
      </c>
      <c r="BM34" s="329" t="str">
        <f>[1]Сыныптар!BH31</f>
        <v>Бигелов А.</v>
      </c>
      <c r="BN34" s="329" t="s">
        <v>266</v>
      </c>
      <c r="BO34" s="268" t="str">
        <f>[1]Сыныптар!BJ31</f>
        <v>информатика</v>
      </c>
      <c r="BP34" s="329" t="str">
        <f>[1]Сыныптар!BK31</f>
        <v>Алтынбек А./Толбасиева Э.</v>
      </c>
      <c r="BQ34" s="268" t="s">
        <v>265</v>
      </c>
      <c r="BR34" s="268" t="str">
        <f>[1]Сыныптар!BM31</f>
        <v>орыс тілі мен әдебиеті</v>
      </c>
      <c r="BS34" s="329" t="str">
        <f>[1]Сыныптар!BN31</f>
        <v>Момбаева Ж.</v>
      </c>
      <c r="BT34" s="268" t="e">
        <f>[1]Сыныптар!BO31</f>
        <v>#REF!</v>
      </c>
      <c r="BU34" s="268" t="s">
        <v>301</v>
      </c>
      <c r="BV34" s="329" t="str">
        <f>[1]Сыныптар!BQ31</f>
        <v>Усманова К</v>
      </c>
      <c r="BW34" s="329" t="e">
        <f>[1]Сыныптар!BR31</f>
        <v>#REF!</v>
      </c>
      <c r="BX34" s="268" t="str">
        <f>[1]Сыныптар!BS31</f>
        <v>орыс тілі мен әдебиеті</v>
      </c>
      <c r="BY34" s="329" t="str">
        <f>[1]Сыныптар!BT31</f>
        <v>Иманбаева А.</v>
      </c>
      <c r="BZ34" s="329">
        <v>302</v>
      </c>
      <c r="CA34" s="268" t="str">
        <f>[1]Сыныптар!BV31</f>
        <v>спорт.ойын</v>
      </c>
      <c r="CB34" s="329" t="str">
        <f>[1]Сыныптар!BW31</f>
        <v>Бейсенбаев М.</v>
      </c>
      <c r="CC34" s="268" t="s">
        <v>203</v>
      </c>
      <c r="CD34" s="268" t="str">
        <f>[1]Сыныптар!BY31</f>
        <v>қазақ әдебиеті(т)</v>
      </c>
      <c r="CE34" s="394" t="str">
        <f>[1]Сыныптар!BZ31</f>
        <v>Назиева П.</v>
      </c>
      <c r="CF34" s="164"/>
      <c r="CG34" s="577"/>
      <c r="CH34" s="98" t="str">
        <f t="shared" si="5"/>
        <v>12.30-13.15</v>
      </c>
      <c r="CI34" s="77">
        <v>6</v>
      </c>
      <c r="CJ34" s="406" t="s">
        <v>290</v>
      </c>
      <c r="CK34" s="209" t="s">
        <v>180</v>
      </c>
      <c r="CL34" s="209">
        <v>112</v>
      </c>
      <c r="CM34" s="311" t="s">
        <v>204</v>
      </c>
      <c r="CN34" s="209" t="str">
        <f>[1]Сыныптар!CF31</f>
        <v>Налибаева Д.</v>
      </c>
      <c r="CO34" s="209" t="s">
        <v>203</v>
      </c>
      <c r="CP34" s="214" t="s">
        <v>290</v>
      </c>
      <c r="CQ34" s="209" t="s">
        <v>182</v>
      </c>
      <c r="CR34" s="209">
        <v>115</v>
      </c>
      <c r="CS34" s="214"/>
      <c r="CT34" s="209"/>
      <c r="CU34" s="209"/>
      <c r="CV34" s="214"/>
      <c r="CW34" s="209"/>
      <c r="CX34" s="209"/>
      <c r="CY34" s="214"/>
      <c r="CZ34" s="209"/>
      <c r="DA34" s="208"/>
      <c r="DB34" s="214"/>
      <c r="DC34" s="209"/>
      <c r="DD34" s="209"/>
      <c r="DE34" s="214"/>
      <c r="DF34" s="209"/>
      <c r="DG34" s="209"/>
      <c r="DH34" s="214" t="s">
        <v>81</v>
      </c>
      <c r="DI34" s="454" t="s">
        <v>202</v>
      </c>
      <c r="DJ34" s="405">
        <v>116</v>
      </c>
      <c r="DK34" s="577"/>
      <c r="DL34" s="98" t="str">
        <f t="shared" si="4"/>
        <v>12.30-13.15</v>
      </c>
      <c r="DM34" s="77">
        <v>6</v>
      </c>
      <c r="DN34" s="491"/>
      <c r="DO34" s="466"/>
      <c r="DP34" s="202"/>
      <c r="DQ34" s="491"/>
      <c r="DR34" s="209"/>
      <c r="DS34" s="209"/>
      <c r="DT34" s="214"/>
      <c r="DU34" s="209"/>
      <c r="DV34" s="209"/>
      <c r="DW34" s="214"/>
      <c r="DX34" s="209"/>
      <c r="DY34" s="209"/>
      <c r="DZ34" s="214"/>
      <c r="EA34" s="209"/>
      <c r="EB34" s="209"/>
      <c r="EC34" s="214"/>
      <c r="ED34" s="209"/>
      <c r="EE34" s="209"/>
      <c r="EF34" s="214"/>
      <c r="EG34" s="209"/>
      <c r="EH34" s="208"/>
      <c r="EI34" s="214"/>
      <c r="EJ34" s="209"/>
      <c r="EK34" s="209"/>
      <c r="EL34" s="214"/>
      <c r="EM34" s="216"/>
      <c r="EN34" s="478"/>
      <c r="EO34" s="169"/>
    </row>
    <row r="35" spans="1:145" s="189" customFormat="1" ht="28.5" customHeight="1" thickBot="1" x14ac:dyDescent="0.25">
      <c r="A35" s="599"/>
      <c r="B35" s="141" t="s">
        <v>287</v>
      </c>
      <c r="C35" s="89">
        <v>7</v>
      </c>
      <c r="D35" s="237"/>
      <c r="E35" s="206"/>
      <c r="F35" s="209"/>
      <c r="G35" s="240" t="s">
        <v>301</v>
      </c>
      <c r="H35" s="216" t="str">
        <f>[1]Сыныптар!I32</f>
        <v>Абдукаримова З.</v>
      </c>
      <c r="I35" s="180">
        <v>202</v>
      </c>
      <c r="J35" s="237" t="s">
        <v>289</v>
      </c>
      <c r="K35" s="219" t="str">
        <f>[1]Сыныптар!L32</f>
        <v>Кожабеков М.</v>
      </c>
      <c r="L35" s="222" t="s">
        <v>203</v>
      </c>
      <c r="M35" s="230" t="str">
        <f>[1]Сыныптар!N32</f>
        <v>география</v>
      </c>
      <c r="N35" s="169" t="str">
        <f>[1]Сыныптар!O32</f>
        <v>Қуандықов Б.</v>
      </c>
      <c r="O35" s="222">
        <v>307</v>
      </c>
      <c r="P35" s="90" t="s">
        <v>290</v>
      </c>
      <c r="Q35" s="206" t="str">
        <f>[1]Сыныптар!R32</f>
        <v>Керімбеков Ж./Орынбасарова А.</v>
      </c>
      <c r="R35" s="222"/>
      <c r="S35" s="530"/>
      <c r="T35" s="112"/>
      <c r="U35" s="222"/>
      <c r="V35" s="90" t="s">
        <v>291</v>
      </c>
      <c r="W35" s="169" t="str">
        <f>[1]Сыныптар!X32</f>
        <v>Ергешова Н</v>
      </c>
      <c r="X35" s="247">
        <v>310</v>
      </c>
      <c r="Y35" s="109" t="s">
        <v>301</v>
      </c>
      <c r="Z35" s="111" t="str">
        <f>[1]Сыныптар!AA32</f>
        <v>Абдукаримова З.</v>
      </c>
      <c r="AA35" s="222">
        <v>200</v>
      </c>
      <c r="AB35" s="533" t="str">
        <f>[1]Сыныптар!AC32</f>
        <v>география</v>
      </c>
      <c r="AC35" s="252" t="str">
        <f>[1]Сыныптар!AD32</f>
        <v>Ибрагимова К.</v>
      </c>
      <c r="AD35" s="119">
        <v>214</v>
      </c>
      <c r="AE35" s="578"/>
      <c r="AF35" s="141" t="s">
        <v>287</v>
      </c>
      <c r="AG35" s="101">
        <v>7</v>
      </c>
      <c r="AH35" s="540" t="str">
        <f>[1]Сыныптар!AF32</f>
        <v>қазақ тілі</v>
      </c>
      <c r="AI35" s="307" t="str">
        <f>[1]Сыныптар!AG32</f>
        <v>Жубаева Г</v>
      </c>
      <c r="AJ35" s="285" t="s">
        <v>236</v>
      </c>
      <c r="AK35" s="293" t="s">
        <v>302</v>
      </c>
      <c r="AL35" s="327" t="str">
        <f>[1]Сыныптар!AJ32</f>
        <v>Санабаева А.</v>
      </c>
      <c r="AM35" s="293">
        <v>316</v>
      </c>
      <c r="AN35" s="293" t="str">
        <f>[1]Сыныптар!AL32</f>
        <v>орыс тілі мен әдебиеті</v>
      </c>
      <c r="AO35" s="336" t="str">
        <f>[1]Сыныптар!AM32</f>
        <v>Бадахова А</v>
      </c>
      <c r="AP35" s="285">
        <v>300</v>
      </c>
      <c r="AQ35" s="293" t="s">
        <v>302</v>
      </c>
      <c r="AR35" s="336" t="str">
        <f>[1]Сыныптар!AP32</f>
        <v>Алимбетов Б.</v>
      </c>
      <c r="AS35" s="294">
        <v>209</v>
      </c>
      <c r="AT35" s="293" t="s">
        <v>301</v>
      </c>
      <c r="AU35" s="327" t="str">
        <f>[1]Сыныптар!AS32</f>
        <v>Қосалиева С.</v>
      </c>
      <c r="AV35" s="293"/>
      <c r="AW35" s="293" t="s">
        <v>288</v>
      </c>
      <c r="AX35" s="327" t="str">
        <f>[1]Сыныптар!AV32</f>
        <v>Адилбаева А</v>
      </c>
      <c r="AY35" s="293">
        <v>315</v>
      </c>
      <c r="AZ35" s="293" t="str">
        <f>[1]Сыныптар!AX32</f>
        <v>информатика</v>
      </c>
      <c r="BA35" s="327" t="str">
        <f>[1]Сыныптар!AY32</f>
        <v>Сейтжан Ж./Толбасиева Э.</v>
      </c>
      <c r="BB35" s="256" t="s">
        <v>262</v>
      </c>
      <c r="BC35" s="578"/>
      <c r="BD35" s="141" t="s">
        <v>287</v>
      </c>
      <c r="BE35" s="89">
        <v>7</v>
      </c>
      <c r="BF35" s="269" t="s">
        <v>304</v>
      </c>
      <c r="BG35" s="338" t="str">
        <f>[1]Сыныптар!BB32</f>
        <v>Тұран Д.</v>
      </c>
      <c r="BH35" s="338">
        <v>106</v>
      </c>
      <c r="BI35" s="269" t="str">
        <f>[1]Сыныптар!BD32</f>
        <v>биология</v>
      </c>
      <c r="BJ35" s="338" t="str">
        <f>[1]Сыныптар!BE32</f>
        <v>Джамиева А.</v>
      </c>
      <c r="BK35" s="338"/>
      <c r="BL35" s="383" t="s">
        <v>57</v>
      </c>
      <c r="BM35" s="501" t="str">
        <f>[1]Сыныптар!BH32</f>
        <v>Иманбаева А.</v>
      </c>
      <c r="BN35" s="371">
        <v>316</v>
      </c>
      <c r="BO35" s="269" t="str">
        <f>[1]Сыныптар!BJ32</f>
        <v>химия</v>
      </c>
      <c r="BP35" s="371" t="str">
        <f>[1]Сыныптар!BK32</f>
        <v>Шегебаева А.</v>
      </c>
      <c r="BQ35" s="372" t="e">
        <f>[1]Сыныптар!BL32</f>
        <v>#REF!</v>
      </c>
      <c r="BR35" s="269" t="s">
        <v>13</v>
      </c>
      <c r="BS35" s="371" t="str">
        <f>[1]Сыныптар!BN32</f>
        <v>Бишенова Н.</v>
      </c>
      <c r="BT35" s="372" t="e">
        <f>[1]Сыныптар!BO32</f>
        <v>#REF!</v>
      </c>
      <c r="BU35" s="269" t="str">
        <f>[1]Сыныптар!BP32</f>
        <v>информ.(т)</v>
      </c>
      <c r="BV35" s="359" t="str">
        <f>[1]Сыныптар!BQ32</f>
        <v>Парманкулова М.</v>
      </c>
      <c r="BW35" s="359" t="e">
        <f>[1]Сыныптар!BR32</f>
        <v>#REF!</v>
      </c>
      <c r="BX35" s="269" t="str">
        <f>[1]Сыныптар!BS32</f>
        <v>жаһандық</v>
      </c>
      <c r="BY35" s="359" t="str">
        <f>[1]Сыныптар!BT32</f>
        <v>Усманова К</v>
      </c>
      <c r="BZ35" s="359" t="e">
        <f>[1]Сыныптар!BU32</f>
        <v>#REF!</v>
      </c>
      <c r="CA35" s="269" t="s">
        <v>196</v>
      </c>
      <c r="CB35" s="359" t="str">
        <f>[1]Сыныптар!BW32</f>
        <v>Назиева П.</v>
      </c>
      <c r="CC35" s="269">
        <v>321</v>
      </c>
      <c r="CD35" s="269" t="s">
        <v>204</v>
      </c>
      <c r="CE35" s="395" t="str">
        <f>[1]Сыныптар!BZ32</f>
        <v>Бейсенбаев М.</v>
      </c>
      <c r="CF35" s="163" t="s">
        <v>203</v>
      </c>
      <c r="CG35" s="578"/>
      <c r="CH35" s="99" t="str">
        <f t="shared" si="5"/>
        <v>13.20-14.05</v>
      </c>
      <c r="CI35" s="89">
        <v>7</v>
      </c>
      <c r="CJ35" s="557"/>
      <c r="CK35" s="336"/>
      <c r="CL35" s="336"/>
      <c r="CM35" s="312"/>
      <c r="CN35" s="336"/>
      <c r="CO35" s="336"/>
      <c r="CP35" s="293"/>
      <c r="CQ35" s="336"/>
      <c r="CR35" s="336"/>
      <c r="CS35" s="293"/>
      <c r="CT35" s="336"/>
      <c r="CU35" s="409"/>
      <c r="CV35" s="293"/>
      <c r="CW35" s="336"/>
      <c r="CX35" s="409"/>
      <c r="CY35" s="293"/>
      <c r="CZ35" s="336"/>
      <c r="DA35" s="336"/>
      <c r="DB35" s="293"/>
      <c r="DC35" s="336"/>
      <c r="DD35" s="336"/>
      <c r="DE35" s="293"/>
      <c r="DF35" s="336"/>
      <c r="DG35" s="336"/>
      <c r="DH35" s="293"/>
      <c r="DI35" s="456"/>
      <c r="DJ35" s="410"/>
      <c r="DK35" s="578"/>
      <c r="DL35" s="99" t="str">
        <f t="shared" si="4"/>
        <v>13.20-14.05</v>
      </c>
      <c r="DM35" s="89">
        <v>7</v>
      </c>
      <c r="DN35" s="494"/>
      <c r="DO35" s="469"/>
      <c r="DP35" s="441"/>
      <c r="DQ35" s="494"/>
      <c r="DR35" s="336"/>
      <c r="DS35" s="336"/>
      <c r="DT35" s="293"/>
      <c r="DU35" s="336"/>
      <c r="DV35" s="336"/>
      <c r="DW35" s="293"/>
      <c r="DX35" s="336"/>
      <c r="DY35" s="336"/>
      <c r="DZ35" s="293"/>
      <c r="EA35" s="336"/>
      <c r="EB35" s="409"/>
      <c r="EC35" s="293"/>
      <c r="ED35" s="336"/>
      <c r="EE35" s="409"/>
      <c r="EF35" s="293"/>
      <c r="EG35" s="336"/>
      <c r="EH35" s="336"/>
      <c r="EI35" s="293"/>
      <c r="EJ35" s="336"/>
      <c r="EK35" s="336"/>
      <c r="EL35" s="293"/>
      <c r="EM35" s="327"/>
      <c r="EN35" s="480"/>
      <c r="EO35" s="169"/>
    </row>
    <row r="36" spans="1:145" s="189" customFormat="1" ht="27" customHeight="1" thickBot="1" x14ac:dyDescent="0.25">
      <c r="A36" s="604" t="s">
        <v>77</v>
      </c>
      <c r="B36" s="177" t="s">
        <v>12</v>
      </c>
      <c r="C36" s="150">
        <v>1</v>
      </c>
      <c r="D36" s="230" t="str">
        <f>[1]Сыныптар!E34</f>
        <v>алгебра</v>
      </c>
      <c r="E36" s="108" t="str">
        <f>[1]Сыныптар!F34</f>
        <v>Алимбекова Г</v>
      </c>
      <c r="F36" s="209">
        <v>208</v>
      </c>
      <c r="G36" s="233" t="str">
        <f>[1]Сыныптар!H34</f>
        <v>орыс тілі мен әдебиеті</v>
      </c>
      <c r="H36" s="216" t="str">
        <f>[1]Сыныптар!I34</f>
        <v>Иманбаева А.</v>
      </c>
      <c r="I36" s="180">
        <v>202</v>
      </c>
      <c r="J36" s="230" t="str">
        <f>[1]Сыныптар!K34</f>
        <v>физика</v>
      </c>
      <c r="K36" s="172" t="str">
        <f>[1]Сыныптар!L34</f>
        <v>Арышбекова Н.</v>
      </c>
      <c r="L36" s="222">
        <v>301</v>
      </c>
      <c r="M36" s="242" t="str">
        <f>[1]Сыныптар!N34</f>
        <v>шетел тілі</v>
      </c>
      <c r="N36" s="227" t="str">
        <f>[1]Сыныптар!O34</f>
        <v>Қанай М/Сейтек Арайлым</v>
      </c>
      <c r="O36" s="226">
        <v>307</v>
      </c>
      <c r="P36" s="79" t="str">
        <f>[1]Сыныптар!Q34</f>
        <v>қазақ әдебиеті</v>
      </c>
      <c r="Q36" s="108" t="str">
        <f>[1]Сыныптар!R34</f>
        <v>Кукеева Г.</v>
      </c>
      <c r="R36" s="222">
        <v>209</v>
      </c>
      <c r="S36" s="106" t="str">
        <f>[1]Сыныптар!T34</f>
        <v>орыс тілі мен әдебиеті</v>
      </c>
      <c r="T36" s="107" t="str">
        <f>[1]Сыныптар!U34</f>
        <v>Байтукова С.</v>
      </c>
      <c r="U36" s="222">
        <v>311</v>
      </c>
      <c r="V36" s="79" t="str">
        <f>[1]Сыныптар!W34</f>
        <v>алгебра</v>
      </c>
      <c r="W36" s="227" t="str">
        <f>[1]Сыныптар!X34</f>
        <v>Ирисметова К</v>
      </c>
      <c r="X36" s="247">
        <v>317</v>
      </c>
      <c r="Y36" s="525" t="str">
        <f>[1]Сыныптар!Z34</f>
        <v>қазақ әдебиеті</v>
      </c>
      <c r="Z36" s="105" t="str">
        <f>[1]Сыныптар!AA34</f>
        <v>Беркинбаева Ж.</v>
      </c>
      <c r="AA36" s="222"/>
      <c r="AB36" s="95" t="s">
        <v>289</v>
      </c>
      <c r="AC36" s="252" t="str">
        <f>[1]Сыныптар!AD34</f>
        <v>Джаймаев А</v>
      </c>
      <c r="AD36" s="121" t="s">
        <v>203</v>
      </c>
      <c r="AE36" s="583" t="s">
        <v>77</v>
      </c>
      <c r="AF36" s="177" t="s">
        <v>12</v>
      </c>
      <c r="AG36" s="102">
        <v>1</v>
      </c>
      <c r="AH36" s="526" t="str">
        <f>[1]Сыныптар!AF34</f>
        <v>шетел тілі</v>
      </c>
      <c r="AI36" s="308" t="str">
        <f>[1]Сыныптар!AG34</f>
        <v>Сапарова П/Бейсенбаева З</v>
      </c>
      <c r="AJ36" s="117" t="s">
        <v>256</v>
      </c>
      <c r="AK36" s="542" t="str">
        <f>[1]Сыныптар!AI34</f>
        <v>алгебра</v>
      </c>
      <c r="AL36" s="328" t="str">
        <f>[1]Сыныптар!AJ34</f>
        <v>Бексеитова Г</v>
      </c>
      <c r="AM36" s="84">
        <v>319</v>
      </c>
      <c r="AN36" s="542" t="str">
        <f>[1]Сыныптар!AL34</f>
        <v>қазақ әдебиеті</v>
      </c>
      <c r="AO36" s="309" t="str">
        <f>[1]Сыныптар!AM34</f>
        <v>Назиева П.</v>
      </c>
      <c r="AP36" s="285">
        <v>300</v>
      </c>
      <c r="AQ36" s="542" t="s">
        <v>288</v>
      </c>
      <c r="AR36" s="160" t="str">
        <f>[1]Сыныптар!AP34</f>
        <v>Адилбаева А</v>
      </c>
      <c r="AS36" s="116">
        <v>315</v>
      </c>
      <c r="AT36" s="542" t="str">
        <f>[1]Сыныптар!AR34</f>
        <v>қазақ әдебиеті</v>
      </c>
      <c r="AU36" s="341" t="str">
        <f>[1]Сыныптар!AS34</f>
        <v>Жубаева Г</v>
      </c>
      <c r="AV36" s="97" t="s">
        <v>236</v>
      </c>
      <c r="AW36" s="543" t="str">
        <f>[1]Сыныптар!AU34</f>
        <v>қазақ әдебиеті</v>
      </c>
      <c r="AX36" s="347" t="str">
        <f>[1]Сыныптар!AV34</f>
        <v>Алимбетова  Л.</v>
      </c>
      <c r="AY36" s="265">
        <v>309</v>
      </c>
      <c r="AZ36" s="265" t="str">
        <f>[1]Сыныптар!AX34</f>
        <v>биология</v>
      </c>
      <c r="BA36" s="347" t="str">
        <f>[1]Сыныптар!AY34</f>
        <v>Каримова Г</v>
      </c>
      <c r="BB36" s="145">
        <v>201</v>
      </c>
      <c r="BC36" s="582" t="s">
        <v>77</v>
      </c>
      <c r="BD36" s="177" t="s">
        <v>12</v>
      </c>
      <c r="BE36" s="150">
        <v>1</v>
      </c>
      <c r="BF36" s="378" t="s">
        <v>302</v>
      </c>
      <c r="BG36" s="379" t="str">
        <f>[1]Сыныптар!BB34</f>
        <v>Санабаева А.</v>
      </c>
      <c r="BH36" s="379">
        <v>316</v>
      </c>
      <c r="BI36" s="378" t="str">
        <f>[1]Сыныптар!BD34</f>
        <v>спорт.ойын</v>
      </c>
      <c r="BJ36" s="379" t="str">
        <f>[1]Сыныптар!BE34</f>
        <v>Бигелов А.</v>
      </c>
      <c r="BK36" s="379"/>
      <c r="BL36" s="386" t="str">
        <f>[1]Сыныптар!BG34</f>
        <v>физика</v>
      </c>
      <c r="BM36" s="380" t="str">
        <f>[1]Сыныптар!BH34</f>
        <v>Тулебаева Н.</v>
      </c>
      <c r="BN36" s="380">
        <v>301</v>
      </c>
      <c r="BO36" s="378" t="str">
        <f>[1]Сыныптар!BJ34</f>
        <v>география(т)</v>
      </c>
      <c r="BP36" s="380" t="str">
        <f>[1]Сыныптар!BK34</f>
        <v>Ибрагимова К.</v>
      </c>
      <c r="BQ36" s="378">
        <v>214</v>
      </c>
      <c r="BR36" s="378" t="s">
        <v>269</v>
      </c>
      <c r="BS36" s="322" t="s">
        <v>270</v>
      </c>
      <c r="BT36" s="378" t="e">
        <f>[1]Сыныптар!BO34</f>
        <v>#REF!</v>
      </c>
      <c r="BU36" s="378" t="str">
        <f>[1]Сыныптар!BP34</f>
        <v>информатика</v>
      </c>
      <c r="BV36" s="381" t="str">
        <f>[1]Сыныптар!BQ34</f>
        <v>Сейтжан Ж./Толбасиева Э.</v>
      </c>
      <c r="BW36" s="381" t="e">
        <f>[1]Сыныптар!BR34</f>
        <v>#REF!</v>
      </c>
      <c r="BX36" s="378" t="str">
        <f>[1]Сыныптар!BS34</f>
        <v>химия</v>
      </c>
      <c r="BY36" s="380" t="str">
        <f>[1]Сыныптар!BT34</f>
        <v>Шегебаева А.</v>
      </c>
      <c r="BZ36" s="380">
        <v>207</v>
      </c>
      <c r="CA36" s="382" t="s">
        <v>305</v>
      </c>
      <c r="CB36" s="381" t="str">
        <f>[1]Сыныптар!BW34</f>
        <v>Асилбекова А.</v>
      </c>
      <c r="CC36" s="382">
        <v>321</v>
      </c>
      <c r="CD36" s="382" t="str">
        <f>[1]Сыныптар!BY34</f>
        <v>алгебра</v>
      </c>
      <c r="CE36" s="399" t="str">
        <f>[1]Сыныптар!BZ34</f>
        <v>Тагаева Д.</v>
      </c>
      <c r="CF36" s="161"/>
      <c r="CG36" s="583" t="s">
        <v>77</v>
      </c>
      <c r="CH36" s="127" t="str">
        <f t="shared" ref="CH36:CH42" si="6">B22</f>
        <v>08.00-08.45</v>
      </c>
      <c r="CI36" s="150">
        <v>1</v>
      </c>
      <c r="CJ36" s="559" t="str">
        <f>[1]Сыныптар!CB34</f>
        <v>шетел тілі</v>
      </c>
      <c r="CK36" s="414" t="str">
        <f>[1]Сыныптар!CC34</f>
        <v>Карабоева Р./Джалилова Д</v>
      </c>
      <c r="CL36" s="414">
        <v>112</v>
      </c>
      <c r="CM36" s="311" t="s">
        <v>197</v>
      </c>
      <c r="CN36" s="209" t="s">
        <v>181</v>
      </c>
      <c r="CO36" s="208">
        <v>113</v>
      </c>
      <c r="CP36" s="415" t="s">
        <v>87</v>
      </c>
      <c r="CQ36" s="414" t="s">
        <v>209</v>
      </c>
      <c r="CR36" s="414">
        <v>115</v>
      </c>
      <c r="CS36" s="311" t="s">
        <v>197</v>
      </c>
      <c r="CT36" s="209" t="s">
        <v>183</v>
      </c>
      <c r="CU36" s="209">
        <v>111</v>
      </c>
      <c r="CV36" s="311" t="s">
        <v>197</v>
      </c>
      <c r="CW36" s="209" t="s">
        <v>184</v>
      </c>
      <c r="CX36" s="209">
        <v>117</v>
      </c>
      <c r="CY36" s="311" t="s">
        <v>197</v>
      </c>
      <c r="CZ36" s="209" t="s">
        <v>185</v>
      </c>
      <c r="DA36" s="209">
        <v>109</v>
      </c>
      <c r="DB36" s="311" t="s">
        <v>197</v>
      </c>
      <c r="DC36" s="209" t="s">
        <v>186</v>
      </c>
      <c r="DD36" s="209">
        <v>101</v>
      </c>
      <c r="DE36" s="311" t="s">
        <v>197</v>
      </c>
      <c r="DF36" s="209" t="s">
        <v>187</v>
      </c>
      <c r="DG36" s="209">
        <v>114</v>
      </c>
      <c r="DH36" s="311" t="s">
        <v>197</v>
      </c>
      <c r="DI36" s="454" t="s">
        <v>188</v>
      </c>
      <c r="DJ36" s="405">
        <v>116</v>
      </c>
      <c r="DK36" s="583" t="s">
        <v>77</v>
      </c>
      <c r="DL36" s="127" t="str">
        <f t="shared" ref="DL36:DL42" si="7">B22</f>
        <v>08.00-08.45</v>
      </c>
      <c r="DM36" s="150">
        <v>1</v>
      </c>
      <c r="DN36" s="495" t="s">
        <v>192</v>
      </c>
      <c r="DO36" s="454" t="s">
        <v>189</v>
      </c>
      <c r="DP36" s="209">
        <v>318</v>
      </c>
      <c r="DQ36" s="495" t="s">
        <v>223</v>
      </c>
      <c r="DR36" s="454" t="s">
        <v>129</v>
      </c>
      <c r="DS36" s="247">
        <v>221</v>
      </c>
      <c r="DT36" s="490" t="s">
        <v>223</v>
      </c>
      <c r="DU36" s="454" t="s">
        <v>226</v>
      </c>
      <c r="DV36" s="426">
        <v>216</v>
      </c>
      <c r="DW36" s="490" t="s">
        <v>223</v>
      </c>
      <c r="DX36" s="454" t="s">
        <v>130</v>
      </c>
      <c r="DY36" s="246">
        <v>227</v>
      </c>
      <c r="DZ36" s="487" t="s">
        <v>223</v>
      </c>
      <c r="EA36" s="454" t="s">
        <v>131</v>
      </c>
      <c r="EB36" s="246">
        <v>223</v>
      </c>
      <c r="EC36" s="487" t="s">
        <v>223</v>
      </c>
      <c r="ED36" s="454" t="s">
        <v>150</v>
      </c>
      <c r="EE36" s="246">
        <v>225</v>
      </c>
      <c r="EF36" s="487" t="s">
        <v>223</v>
      </c>
      <c r="EG36" s="454" t="s">
        <v>190</v>
      </c>
      <c r="EH36" s="246">
        <v>228</v>
      </c>
      <c r="EI36" s="487" t="s">
        <v>223</v>
      </c>
      <c r="EJ36" s="454" t="s">
        <v>191</v>
      </c>
      <c r="EK36" s="246">
        <v>323</v>
      </c>
      <c r="EL36" s="487" t="s">
        <v>223</v>
      </c>
      <c r="EM36" s="481" t="s">
        <v>151</v>
      </c>
      <c r="EN36" s="258">
        <v>320</v>
      </c>
      <c r="EO36" s="169"/>
    </row>
    <row r="37" spans="1:145" s="189" customFormat="1" ht="30" customHeight="1" thickBot="1" x14ac:dyDescent="0.25">
      <c r="A37" s="605"/>
      <c r="B37" s="139" t="s">
        <v>101</v>
      </c>
      <c r="C37" s="151">
        <v>2</v>
      </c>
      <c r="D37" s="230" t="str">
        <f>[1]Сыныптар!E35</f>
        <v>шетел тілі</v>
      </c>
      <c r="E37" s="108" t="str">
        <f>[1]Сыныптар!F35</f>
        <v>Қанай М/Сапарова П</v>
      </c>
      <c r="F37" s="209" t="s">
        <v>238</v>
      </c>
      <c r="G37" s="233" t="str">
        <f>[1]Сыныптар!H35</f>
        <v>физика</v>
      </c>
      <c r="H37" s="216" t="str">
        <f>[1]Сыныптар!I35</f>
        <v>Арышбекова Н.</v>
      </c>
      <c r="I37" s="107">
        <v>301</v>
      </c>
      <c r="J37" s="230" t="str">
        <f>[1]Сыныптар!K35</f>
        <v>алгебра</v>
      </c>
      <c r="K37" s="218" t="str">
        <f>[1]Сыныптар!L35</f>
        <v>Ирисметова К</v>
      </c>
      <c r="L37" s="222">
        <v>317</v>
      </c>
      <c r="M37" s="230" t="str">
        <f>[1]Сыныптар!N35</f>
        <v>химия</v>
      </c>
      <c r="N37" s="108" t="str">
        <f>[1]Сыныптар!O35</f>
        <v>Ногаева Р.</v>
      </c>
      <c r="O37" s="226">
        <v>202</v>
      </c>
      <c r="P37" s="79" t="s">
        <v>24</v>
      </c>
      <c r="Q37" s="205" t="str">
        <f>[1]Сыныптар!R35</f>
        <v>Кожабеков М.</v>
      </c>
      <c r="R37" s="222" t="s">
        <v>203</v>
      </c>
      <c r="S37" s="106" t="str">
        <f>[1]Сыныптар!T35</f>
        <v>химия</v>
      </c>
      <c r="T37" s="107" t="str">
        <f>[1]Сыныптар!U35</f>
        <v>Тілеухан Қ.</v>
      </c>
      <c r="U37" s="222">
        <v>308</v>
      </c>
      <c r="V37" s="79" t="s">
        <v>288</v>
      </c>
      <c r="W37" s="108" t="str">
        <f>[1]Сыныптар!X35</f>
        <v>Ергешова Н</v>
      </c>
      <c r="X37" s="247">
        <v>310</v>
      </c>
      <c r="Y37" s="106" t="str">
        <f>[1]Сыныптар!Z35</f>
        <v>орыс тілі мен әдебиеті</v>
      </c>
      <c r="Z37" s="107" t="str">
        <f>[1]Сыныптар!AA35</f>
        <v>Иманбаева А.</v>
      </c>
      <c r="AA37" s="222"/>
      <c r="AB37" s="95" t="str">
        <f>[1]Сыныптар!AC35</f>
        <v>шетел тілі</v>
      </c>
      <c r="AC37" s="252" t="str">
        <f>[1]Сыныптар!AD35</f>
        <v>Джалилова Д/Жумадулла Е</v>
      </c>
      <c r="AD37" s="103">
        <v>305</v>
      </c>
      <c r="AE37" s="584"/>
      <c r="AF37" s="139" t="s">
        <v>101</v>
      </c>
      <c r="AG37" s="91">
        <v>2</v>
      </c>
      <c r="AH37" s="526" t="str">
        <f>[1]Сыныптар!AF35</f>
        <v>география</v>
      </c>
      <c r="AI37" s="308" t="str">
        <f>[1]Сыныптар!AG35</f>
        <v>Ибрагимова К.</v>
      </c>
      <c r="AJ37" s="295">
        <v>214</v>
      </c>
      <c r="AK37" s="296" t="s">
        <v>288</v>
      </c>
      <c r="AL37" s="329" t="str">
        <f>[1]Сыныптар!AJ35</f>
        <v>Адилбаева А</v>
      </c>
      <c r="AM37" s="268">
        <v>315</v>
      </c>
      <c r="AN37" s="296" t="str">
        <f>[1]Сыныптар!AL35</f>
        <v>алгебра</v>
      </c>
      <c r="AO37" s="337" t="str">
        <f>[1]Сыныптар!AM35</f>
        <v>Есіркеп М</v>
      </c>
      <c r="AP37" s="285">
        <v>300</v>
      </c>
      <c r="AQ37" s="296" t="str">
        <f>[1]Сыныптар!AO35</f>
        <v>орыс тілі мен әдебиеті</v>
      </c>
      <c r="AR37" s="332" t="str">
        <f>[1]Сыныптар!AP35</f>
        <v>Байтукова С.</v>
      </c>
      <c r="AS37" s="270">
        <v>310</v>
      </c>
      <c r="AT37" s="296" t="s">
        <v>289</v>
      </c>
      <c r="AU37" s="329" t="str">
        <f>[1]Сыныптар!AS35</f>
        <v>Бейсенбаев М.</v>
      </c>
      <c r="AV37" s="268" t="s">
        <v>203</v>
      </c>
      <c r="AW37" s="268" t="str">
        <f>[1]Сыныптар!AU35</f>
        <v>орыс тілі мен әдебиеті</v>
      </c>
      <c r="AX37" s="329" t="str">
        <f>[1]Сыныптар!AV35</f>
        <v>Бадахова А</v>
      </c>
      <c r="AY37" s="268">
        <v>308</v>
      </c>
      <c r="AZ37" s="268" t="str">
        <f>[1]Сыныптар!AX35</f>
        <v>алгебра</v>
      </c>
      <c r="BA37" s="329" t="str">
        <f>[1]Сыныптар!AY35</f>
        <v>Бексеитова Г</v>
      </c>
      <c r="BB37" s="255">
        <v>319</v>
      </c>
      <c r="BC37" s="577"/>
      <c r="BD37" s="139" t="s">
        <v>101</v>
      </c>
      <c r="BE37" s="151">
        <v>2</v>
      </c>
      <c r="BF37" s="296" t="str">
        <f>[1]Сыныптар!BA35</f>
        <v>қазақ тілі(т)</v>
      </c>
      <c r="BG37" s="332" t="str">
        <f>[1]Сыныптар!BB35</f>
        <v>Алимбетова  Л.</v>
      </c>
      <c r="BH37" s="332">
        <v>309</v>
      </c>
      <c r="BI37" s="296" t="str">
        <f>[1]Сыныптар!BD35</f>
        <v>алгебра</v>
      </c>
      <c r="BJ37" s="332" t="str">
        <f>[1]Сыныптар!BE35</f>
        <v>Раманкулова М</v>
      </c>
      <c r="BK37" s="332" t="s">
        <v>236</v>
      </c>
      <c r="BL37" s="313" t="s">
        <v>289</v>
      </c>
      <c r="BM37" s="342" t="str">
        <f>[1]Сыныптар!BH35</f>
        <v>Бигелов А.</v>
      </c>
      <c r="BN37" s="342" t="s">
        <v>266</v>
      </c>
      <c r="BO37" s="296" t="str">
        <f>[1]Сыныптар!BJ35</f>
        <v>химия</v>
      </c>
      <c r="BP37" s="342" t="str">
        <f>[1]Сыныптар!BK35</f>
        <v>Шегебаева А.</v>
      </c>
      <c r="BQ37" s="296">
        <v>207</v>
      </c>
      <c r="BR37" s="296" t="s">
        <v>288</v>
      </c>
      <c r="BS37" s="342" t="str">
        <f>[1]Сыныптар!BN35</f>
        <v>Санабаева А.</v>
      </c>
      <c r="BT37" s="296">
        <v>316</v>
      </c>
      <c r="BU37" s="296" t="str">
        <f>[1]Сыныптар!BP35</f>
        <v>шет тілі2</v>
      </c>
      <c r="BV37" s="329" t="str">
        <f>[1]Сыныптар!BQ35</f>
        <v>Даниярова Ж.</v>
      </c>
      <c r="BW37" s="329" t="e">
        <f>[1]Сыныптар!BR35</f>
        <v>#REF!</v>
      </c>
      <c r="BX37" s="296" t="str">
        <f>[1]Сыныптар!BS35</f>
        <v>информатика</v>
      </c>
      <c r="BY37" s="342" t="str">
        <f>[1]Сыныптар!BT35</f>
        <v>Сейтжан Ж./Толбасиева Э.</v>
      </c>
      <c r="BZ37" s="342" t="s">
        <v>272</v>
      </c>
      <c r="CA37" s="268" t="s">
        <v>31</v>
      </c>
      <c r="CB37" s="329" t="str">
        <f>[1]Сыныптар!BW35</f>
        <v>Шайхыбекова А./Бейсенбаева З</v>
      </c>
      <c r="CC37" s="268">
        <v>313</v>
      </c>
      <c r="CD37" s="268" t="s">
        <v>291</v>
      </c>
      <c r="CE37" s="394" t="str">
        <f>[1]Сыныптар!BZ35</f>
        <v>Асилбекова А.</v>
      </c>
      <c r="CF37" s="166"/>
      <c r="CG37" s="584"/>
      <c r="CH37" s="98" t="str">
        <f t="shared" si="6"/>
        <v>08.50-09.35</v>
      </c>
      <c r="CI37" s="151">
        <v>2</v>
      </c>
      <c r="CJ37" s="311" t="s">
        <v>197</v>
      </c>
      <c r="CK37" s="209" t="s">
        <v>180</v>
      </c>
      <c r="CL37" s="416">
        <v>112</v>
      </c>
      <c r="CM37" s="450" t="str">
        <f>[1]Сыныптар!CE35</f>
        <v>әдебиеттік оқу</v>
      </c>
      <c r="CN37" s="209" t="s">
        <v>181</v>
      </c>
      <c r="CO37" s="208">
        <v>113</v>
      </c>
      <c r="CP37" s="417" t="s">
        <v>81</v>
      </c>
      <c r="CQ37" s="418" t="s">
        <v>202</v>
      </c>
      <c r="CR37" s="418">
        <v>115</v>
      </c>
      <c r="CS37" s="417" t="str">
        <f>[1]Сыныптар!CK35</f>
        <v>қазақ тілі</v>
      </c>
      <c r="CT37" s="209" t="s">
        <v>183</v>
      </c>
      <c r="CU37" s="209">
        <v>111</v>
      </c>
      <c r="CV37" s="417" t="str">
        <f>[1]Сыныптар!CN35</f>
        <v>әдебиеттік оқу</v>
      </c>
      <c r="CW37" s="209" t="s">
        <v>184</v>
      </c>
      <c r="CX37" s="209">
        <v>117</v>
      </c>
      <c r="CY37" s="417" t="s">
        <v>192</v>
      </c>
      <c r="CZ37" s="209" t="s">
        <v>185</v>
      </c>
      <c r="DA37" s="209">
        <v>109</v>
      </c>
      <c r="DB37" s="417" t="s">
        <v>289</v>
      </c>
      <c r="DC37" s="418" t="str">
        <f>[1]Сыныптар!CU35</f>
        <v>Базарбай Б</v>
      </c>
      <c r="DD37" s="418" t="s">
        <v>203</v>
      </c>
      <c r="DE37" s="417" t="str">
        <f>[1]Сыныптар!CW35</f>
        <v>әдебиеттік оқу</v>
      </c>
      <c r="DF37" s="209" t="s">
        <v>187</v>
      </c>
      <c r="DG37" s="209">
        <v>114</v>
      </c>
      <c r="DH37" s="417" t="s">
        <v>87</v>
      </c>
      <c r="DI37" s="457" t="s">
        <v>209</v>
      </c>
      <c r="DJ37" s="405">
        <v>116</v>
      </c>
      <c r="DK37" s="584"/>
      <c r="DL37" s="98" t="str">
        <f t="shared" si="7"/>
        <v>08.50-09.35</v>
      </c>
      <c r="DM37" s="151">
        <v>2</v>
      </c>
      <c r="DN37" s="490" t="s">
        <v>194</v>
      </c>
      <c r="DO37" s="454" t="s">
        <v>189</v>
      </c>
      <c r="DP37" s="209">
        <v>318</v>
      </c>
      <c r="DQ37" s="490" t="s">
        <v>223</v>
      </c>
      <c r="DR37" s="454" t="s">
        <v>129</v>
      </c>
      <c r="DS37" s="247">
        <v>221</v>
      </c>
      <c r="DT37" s="260" t="s">
        <v>289</v>
      </c>
      <c r="DU37" s="247" t="s">
        <v>225</v>
      </c>
      <c r="DV37" s="426">
        <v>216</v>
      </c>
      <c r="DW37" s="260" t="s">
        <v>227</v>
      </c>
      <c r="DX37" s="247" t="s">
        <v>142</v>
      </c>
      <c r="DY37" s="247">
        <v>213</v>
      </c>
      <c r="DZ37" s="487" t="s">
        <v>223</v>
      </c>
      <c r="EA37" s="454" t="s">
        <v>131</v>
      </c>
      <c r="EB37" s="246">
        <v>223</v>
      </c>
      <c r="EC37" s="260" t="s">
        <v>197</v>
      </c>
      <c r="ED37" s="454" t="s">
        <v>150</v>
      </c>
      <c r="EE37" s="246">
        <v>225</v>
      </c>
      <c r="EF37" s="260" t="s">
        <v>232</v>
      </c>
      <c r="EG37" s="454" t="s">
        <v>190</v>
      </c>
      <c r="EH37" s="246">
        <v>228</v>
      </c>
      <c r="EI37" s="260" t="s">
        <v>197</v>
      </c>
      <c r="EJ37" s="454" t="s">
        <v>191</v>
      </c>
      <c r="EK37" s="246">
        <v>323</v>
      </c>
      <c r="EL37" s="214" t="s">
        <v>197</v>
      </c>
      <c r="EM37" s="481" t="s">
        <v>151</v>
      </c>
      <c r="EN37" s="258">
        <v>320</v>
      </c>
      <c r="EO37" s="169"/>
    </row>
    <row r="38" spans="1:145" s="189" customFormat="1" ht="28.5" customHeight="1" thickBot="1" x14ac:dyDescent="0.25">
      <c r="A38" s="605"/>
      <c r="B38" s="140" t="s">
        <v>285</v>
      </c>
      <c r="C38" s="151">
        <v>3</v>
      </c>
      <c r="D38" s="230" t="str">
        <f>[1]Сыныптар!E36</f>
        <v>химия</v>
      </c>
      <c r="E38" s="211" t="str">
        <f>[1]Сыныптар!F36</f>
        <v>Шегебаева А.</v>
      </c>
      <c r="F38" s="208">
        <v>208</v>
      </c>
      <c r="G38" s="233" t="s">
        <v>289</v>
      </c>
      <c r="H38" s="216" t="str">
        <f>[1]Сыныптар!I36</f>
        <v>Кукеева Г.</v>
      </c>
      <c r="I38" s="180">
        <v>202</v>
      </c>
      <c r="J38" s="230" t="str">
        <f>[1]Сыныптар!K36</f>
        <v>химия</v>
      </c>
      <c r="K38" s="218" t="str">
        <f>[1]Сыныптар!L36</f>
        <v>Ногаева Р.</v>
      </c>
      <c r="L38" s="222">
        <v>207</v>
      </c>
      <c r="M38" s="230" t="str">
        <f>[1]Сыныптар!N36</f>
        <v>алгебра</v>
      </c>
      <c r="N38" s="108" t="str">
        <f>[1]Сыныптар!O36</f>
        <v>Ирисметова К</v>
      </c>
      <c r="O38" s="226">
        <v>317</v>
      </c>
      <c r="P38" s="79" t="s">
        <v>289</v>
      </c>
      <c r="Q38" s="108" t="str">
        <f>[1]Сыныптар!R36</f>
        <v>Есіркеп М</v>
      </c>
      <c r="R38" s="222">
        <v>301</v>
      </c>
      <c r="S38" s="106" t="str">
        <f>[1]Сыныптар!T36</f>
        <v>физика</v>
      </c>
      <c r="T38" s="107" t="str">
        <f>[1]Сыныптар!U36</f>
        <v>Тулебаева Н.</v>
      </c>
      <c r="U38" s="222">
        <v>208</v>
      </c>
      <c r="V38" s="79" t="str">
        <f>[1]Сыныптар!W36</f>
        <v>биология</v>
      </c>
      <c r="W38" s="108" t="str">
        <f>[1]Сыныптар!X36</f>
        <v>Есиркепова А.</v>
      </c>
      <c r="X38" s="247">
        <v>310</v>
      </c>
      <c r="Y38" s="106" t="str">
        <f>[1]Сыныптар!Z36</f>
        <v>шетел тілі</v>
      </c>
      <c r="Z38" s="107" t="str">
        <f>[1]Сыныптар!AA36</f>
        <v>Жумадулла Е/Байтелиева Д</v>
      </c>
      <c r="AA38" s="222"/>
      <c r="AB38" s="95" t="str">
        <f>[1]Сыныптар!AC36</f>
        <v>алгебра</v>
      </c>
      <c r="AC38" s="252" t="str">
        <f>[1]Сыныптар!AD36</f>
        <v>Алимбекова Г</v>
      </c>
      <c r="AD38" s="103">
        <v>106</v>
      </c>
      <c r="AE38" s="584"/>
      <c r="AF38" s="140" t="s">
        <v>285</v>
      </c>
      <c r="AG38" s="91">
        <v>3</v>
      </c>
      <c r="AH38" s="526" t="s">
        <v>17</v>
      </c>
      <c r="AI38" s="308" t="str">
        <f>[1]Сыныптар!AG36</f>
        <v>Байтукова С.</v>
      </c>
      <c r="AJ38" s="295">
        <v>311</v>
      </c>
      <c r="AK38" s="296" t="str">
        <f>[1]Сыныптар!AI36</f>
        <v>қазақ әдебиеті</v>
      </c>
      <c r="AL38" s="329" t="str">
        <f>[1]Сыныптар!AJ36</f>
        <v>Беркинбаева Ж.</v>
      </c>
      <c r="AM38" s="258">
        <v>301</v>
      </c>
      <c r="AN38" s="296" t="str">
        <f>[1]Сыныптар!AL36</f>
        <v>шетел тілі</v>
      </c>
      <c r="AO38" s="337" t="str">
        <f>[1]Сыныптар!AM36</f>
        <v>Сапарова П/Бейсенбаева З</v>
      </c>
      <c r="AP38" s="297" t="s">
        <v>257</v>
      </c>
      <c r="AQ38" s="296" t="s">
        <v>289</v>
      </c>
      <c r="AR38" s="332" t="str">
        <f>[1]Сыныптар!AP36</f>
        <v>Бейсенбаев М.</v>
      </c>
      <c r="AS38" s="270" t="s">
        <v>203</v>
      </c>
      <c r="AT38" s="296" t="s">
        <v>288</v>
      </c>
      <c r="AU38" s="329" t="str">
        <f>[1]Сыныптар!AS36</f>
        <v>Адилбаева А</v>
      </c>
      <c r="AV38" s="268">
        <v>315</v>
      </c>
      <c r="AW38" s="268" t="str">
        <f>[1]Сыныптар!AU36</f>
        <v>алгебра</v>
      </c>
      <c r="AX38" s="329" t="str">
        <f>[1]Сыныптар!AV36</f>
        <v>Бексеитова Г</v>
      </c>
      <c r="AY38" s="268">
        <v>319</v>
      </c>
      <c r="AZ38" s="268" t="str">
        <f>[1]Сыныптар!AX36</f>
        <v>қазақ әдебиеті</v>
      </c>
      <c r="BA38" s="329" t="str">
        <f>[1]Сыныптар!AY36</f>
        <v>Жубаева Г</v>
      </c>
      <c r="BB38" s="255" t="s">
        <v>236</v>
      </c>
      <c r="BC38" s="577"/>
      <c r="BD38" s="140" t="s">
        <v>285</v>
      </c>
      <c r="BE38" s="151">
        <v>3</v>
      </c>
      <c r="BF38" s="296" t="str">
        <f>[1]Сыныптар!BA36</f>
        <v>шетел тілі</v>
      </c>
      <c r="BG38" s="332" t="str">
        <f>[1]Сыныптар!BB36</f>
        <v>Шайхыбекова А./Сейтек Арайлым</v>
      </c>
      <c r="BH38" s="332">
        <v>314</v>
      </c>
      <c r="BI38" s="296" t="str">
        <f>[1]Сыныптар!BD36</f>
        <v>информатика</v>
      </c>
      <c r="BJ38" s="332" t="str">
        <f>[1]Сыныптар!BE36</f>
        <v>Парманкулова М./Толбасиева Э.</v>
      </c>
      <c r="BK38" s="332"/>
      <c r="BL38" s="313" t="s">
        <v>302</v>
      </c>
      <c r="BM38" s="342" t="str">
        <f>[1]Сыныптар!BH36</f>
        <v>Санабаева А.</v>
      </c>
      <c r="BN38" s="342">
        <v>316</v>
      </c>
      <c r="BO38" s="296" t="s">
        <v>297</v>
      </c>
      <c r="BP38" s="342" t="str">
        <f>[1]Сыныптар!BK36</f>
        <v>Бигелов А.</v>
      </c>
      <c r="BQ38" s="296" t="s">
        <v>203</v>
      </c>
      <c r="BR38" s="296" t="str">
        <f>[1]Сыныптар!BM36</f>
        <v>география</v>
      </c>
      <c r="BS38" s="342" t="str">
        <f>[1]Сыныптар!BN36</f>
        <v>Ибрагимова К.</v>
      </c>
      <c r="BT38" s="296">
        <v>214</v>
      </c>
      <c r="BU38" s="296" t="s">
        <v>24</v>
      </c>
      <c r="BV38" s="329" t="str">
        <f>[1]Сыныптар!BQ36</f>
        <v>Асилбекова А.</v>
      </c>
      <c r="BW38" s="329" t="e">
        <f>[1]Сыныптар!BR36</f>
        <v>#REF!</v>
      </c>
      <c r="BX38" s="296" t="s">
        <v>24</v>
      </c>
      <c r="BY38" s="342" t="str">
        <f>[1]Сыныптар!BT36</f>
        <v>Бос орын</v>
      </c>
      <c r="BZ38" s="342"/>
      <c r="CA38" s="268" t="str">
        <f>[1]Сыныптар!BV36</f>
        <v>қазақ әдебиеті</v>
      </c>
      <c r="CB38" s="329" t="str">
        <f>[1]Сыныптар!BW36</f>
        <v>Назиева П.</v>
      </c>
      <c r="CC38" s="268">
        <v>321</v>
      </c>
      <c r="CD38" s="268" t="str">
        <f>[1]Сыныптар!BY36</f>
        <v>биология</v>
      </c>
      <c r="CE38" s="394" t="str">
        <f>[1]Сыныптар!BZ36</f>
        <v>Джамиева А.</v>
      </c>
      <c r="CF38" s="166"/>
      <c r="CG38" s="584"/>
      <c r="CH38" s="98" t="str">
        <f t="shared" si="6"/>
        <v>09.50-10.35</v>
      </c>
      <c r="CI38" s="151">
        <v>3</v>
      </c>
      <c r="CJ38" s="560" t="str">
        <f>[1]Сыныптар!CB36</f>
        <v>әдебиеттік оқу</v>
      </c>
      <c r="CK38" s="209" t="s">
        <v>180</v>
      </c>
      <c r="CL38" s="418">
        <v>112</v>
      </c>
      <c r="CM38" s="450" t="s">
        <v>87</v>
      </c>
      <c r="CN38" s="209" t="s">
        <v>201</v>
      </c>
      <c r="CO38" s="208">
        <v>113</v>
      </c>
      <c r="CP38" s="311" t="s">
        <v>197</v>
      </c>
      <c r="CQ38" s="209" t="s">
        <v>182</v>
      </c>
      <c r="CR38" s="418">
        <v>115</v>
      </c>
      <c r="CS38" s="417" t="str">
        <f>[1]Сыныптар!CK36</f>
        <v>әдебиеттік оқу</v>
      </c>
      <c r="CT38" s="209" t="s">
        <v>183</v>
      </c>
      <c r="CU38" s="209">
        <v>111</v>
      </c>
      <c r="CV38" s="417" t="s">
        <v>207</v>
      </c>
      <c r="CW38" s="209" t="s">
        <v>184</v>
      </c>
      <c r="CX38" s="209">
        <v>117</v>
      </c>
      <c r="CY38" s="417" t="s">
        <v>13</v>
      </c>
      <c r="CZ38" s="209" t="s">
        <v>185</v>
      </c>
      <c r="DA38" s="209">
        <v>109</v>
      </c>
      <c r="DB38" s="417" t="str">
        <f>[1]Сыныптар!CT36</f>
        <v>әдебиеттік оқу</v>
      </c>
      <c r="DC38" s="209" t="s">
        <v>186</v>
      </c>
      <c r="DD38" s="209">
        <v>101</v>
      </c>
      <c r="DE38" s="417" t="str">
        <f>[1]Сыныптар!CW36</f>
        <v>музыка</v>
      </c>
      <c r="DF38" s="418" t="s">
        <v>202</v>
      </c>
      <c r="DG38" s="209">
        <v>114</v>
      </c>
      <c r="DH38" s="417" t="s">
        <v>192</v>
      </c>
      <c r="DI38" s="454" t="s">
        <v>188</v>
      </c>
      <c r="DJ38" s="405">
        <v>116</v>
      </c>
      <c r="DK38" s="584"/>
      <c r="DL38" s="98" t="str">
        <f t="shared" si="7"/>
        <v>09.50-10.35</v>
      </c>
      <c r="DM38" s="151">
        <v>3</v>
      </c>
      <c r="DN38" s="490" t="s">
        <v>283</v>
      </c>
      <c r="DO38" s="454" t="s">
        <v>189</v>
      </c>
      <c r="DP38" s="209">
        <v>318</v>
      </c>
      <c r="DQ38" s="490" t="s">
        <v>197</v>
      </c>
      <c r="DR38" s="454" t="s">
        <v>129</v>
      </c>
      <c r="DS38" s="247">
        <v>221</v>
      </c>
      <c r="DT38" s="490" t="s">
        <v>223</v>
      </c>
      <c r="DU38" s="454" t="s">
        <v>226</v>
      </c>
      <c r="DV38" s="426">
        <v>216</v>
      </c>
      <c r="DW38" s="260" t="s">
        <v>197</v>
      </c>
      <c r="DX38" s="454" t="s">
        <v>130</v>
      </c>
      <c r="DY38" s="246">
        <v>227</v>
      </c>
      <c r="DZ38" s="260" t="s">
        <v>81</v>
      </c>
      <c r="EA38" s="454" t="s">
        <v>131</v>
      </c>
      <c r="EB38" s="246">
        <v>223</v>
      </c>
      <c r="EC38" s="260" t="s">
        <v>81</v>
      </c>
      <c r="ED38" s="454" t="s">
        <v>150</v>
      </c>
      <c r="EE38" s="246">
        <v>225</v>
      </c>
      <c r="EF38" s="260" t="s">
        <v>289</v>
      </c>
      <c r="EG38" s="454" t="s">
        <v>167</v>
      </c>
      <c r="EH38" s="246" t="s">
        <v>203</v>
      </c>
      <c r="EI38" s="260" t="s">
        <v>204</v>
      </c>
      <c r="EJ38" s="454" t="s">
        <v>233</v>
      </c>
      <c r="EK38" s="246" t="s">
        <v>203</v>
      </c>
      <c r="EL38" s="214" t="s">
        <v>194</v>
      </c>
      <c r="EM38" s="481" t="s">
        <v>151</v>
      </c>
      <c r="EN38" s="258">
        <v>320</v>
      </c>
      <c r="EO38" s="169"/>
    </row>
    <row r="39" spans="1:145" s="189" customFormat="1" ht="27.75" customHeight="1" thickBot="1" x14ac:dyDescent="0.25">
      <c r="A39" s="605"/>
      <c r="B39" s="140" t="s">
        <v>286</v>
      </c>
      <c r="C39" s="151">
        <v>4</v>
      </c>
      <c r="D39" s="230" t="s">
        <v>290</v>
      </c>
      <c r="E39" s="108" t="str">
        <f>[1]Сыныптар!F37</f>
        <v>Арышбекова Н.</v>
      </c>
      <c r="F39" s="209">
        <v>301</v>
      </c>
      <c r="G39" s="233" t="s">
        <v>289</v>
      </c>
      <c r="H39" s="216" t="str">
        <f>[1]Сыныптар!I37</f>
        <v>Джаймаев А</v>
      </c>
      <c r="I39" s="107" t="s">
        <v>203</v>
      </c>
      <c r="J39" s="230" t="s">
        <v>31</v>
      </c>
      <c r="K39" s="218" t="str">
        <f>[1]Сыныптар!L37</f>
        <v>Керімбеков Ж./Орынбасарова А.</v>
      </c>
      <c r="L39" s="222"/>
      <c r="M39" s="230" t="str">
        <f>[1]Сыныптар!N37</f>
        <v>қазақ әдебиеті</v>
      </c>
      <c r="N39" s="108" t="str">
        <f>[1]Сыныптар!O37</f>
        <v>Беркинбаева Ж.</v>
      </c>
      <c r="O39" s="226">
        <v>307</v>
      </c>
      <c r="P39" s="79" t="str">
        <f>[1]Сыныптар!Q37</f>
        <v>шетел тілі</v>
      </c>
      <c r="Q39" s="108" t="str">
        <f>[1]Сыныптар!R37</f>
        <v>Қанай М/Сейтек Арайлым</v>
      </c>
      <c r="R39" s="222">
        <v>300</v>
      </c>
      <c r="S39" s="106" t="str">
        <f>[1]Сыныптар!T37</f>
        <v>алгебра</v>
      </c>
      <c r="T39" s="107" t="str">
        <f>[1]Сыныптар!U37</f>
        <v>Алимбекова Г</v>
      </c>
      <c r="U39" s="222">
        <v>208</v>
      </c>
      <c r="V39" s="79" t="str">
        <f>[1]Сыныптар!W37</f>
        <v>химия</v>
      </c>
      <c r="W39" s="108" t="str">
        <f>[1]Сыныптар!X37</f>
        <v>Ногаева Р.</v>
      </c>
      <c r="X39" s="247">
        <v>202</v>
      </c>
      <c r="Y39" s="106" t="str">
        <f>[1]Сыныптар!Z37</f>
        <v>алгебра</v>
      </c>
      <c r="Z39" s="107" t="str">
        <f>[1]Сыныптар!AA37</f>
        <v>Ирисметова К</v>
      </c>
      <c r="AA39" s="222"/>
      <c r="AB39" s="95" t="s">
        <v>288</v>
      </c>
      <c r="AC39" s="252" t="str">
        <f>[1]Сыныптар!AD37</f>
        <v>Ергешова Н</v>
      </c>
      <c r="AD39" s="103">
        <v>106</v>
      </c>
      <c r="AE39" s="584"/>
      <c r="AF39" s="140" t="s">
        <v>286</v>
      </c>
      <c r="AG39" s="91">
        <v>4</v>
      </c>
      <c r="AH39" s="526" t="str">
        <f>[1]Сыныптар!AF37</f>
        <v>алгебра</v>
      </c>
      <c r="AI39" s="308" t="str">
        <f>[1]Сыныптар!AG37</f>
        <v>Бексеитова Г</v>
      </c>
      <c r="AJ39" s="295">
        <v>319</v>
      </c>
      <c r="AK39" s="296" t="str">
        <f>[1]Сыныптар!AI37</f>
        <v>шетел тілі</v>
      </c>
      <c r="AL39" s="329" t="str">
        <f>[1]Сыныптар!AJ37</f>
        <v>Сапарова П/Бейсенбаева З</v>
      </c>
      <c r="AM39" s="268" t="s">
        <v>256</v>
      </c>
      <c r="AN39" s="296" t="s">
        <v>288</v>
      </c>
      <c r="AO39" s="337" t="str">
        <f>[1]Сыныптар!AM37</f>
        <v>Адилбаева А</v>
      </c>
      <c r="AP39" s="297">
        <v>315</v>
      </c>
      <c r="AQ39" s="296" t="str">
        <f>[1]Сыныптар!AO37</f>
        <v>қазақ әдебиеті</v>
      </c>
      <c r="AR39" s="332" t="str">
        <f>[1]Сыныптар!AP37</f>
        <v>Жубаева Г</v>
      </c>
      <c r="AS39" s="270" t="s">
        <v>236</v>
      </c>
      <c r="AT39" s="296" t="str">
        <f>[1]Сыныптар!AR37</f>
        <v>алгебра</v>
      </c>
      <c r="AU39" s="342" t="str">
        <f>[1]Сыныптар!AS37</f>
        <v>Есіркеп М</v>
      </c>
      <c r="AV39" s="296">
        <v>304</v>
      </c>
      <c r="AW39" s="268" t="s">
        <v>289</v>
      </c>
      <c r="AX39" s="329" t="str">
        <f>[1]Сыныптар!AV37</f>
        <v>Бейсенбаев М.</v>
      </c>
      <c r="AY39" s="268" t="s">
        <v>203</v>
      </c>
      <c r="AZ39" s="268" t="str">
        <f>[1]Сыныптар!AX37</f>
        <v>химия</v>
      </c>
      <c r="BA39" s="329" t="str">
        <f>[1]Сыныптар!AY37</f>
        <v>Тілеухан Қ.</v>
      </c>
      <c r="BB39" s="255">
        <v>207</v>
      </c>
      <c r="BC39" s="577"/>
      <c r="BD39" s="140" t="s">
        <v>286</v>
      </c>
      <c r="BE39" s="151">
        <v>4</v>
      </c>
      <c r="BF39" s="296" t="str">
        <f>[1]Сыныптар!BA37</f>
        <v>информатика</v>
      </c>
      <c r="BG39" s="332" t="str">
        <f>[1]Сыныптар!BB37</f>
        <v>Парманкулова М./Толбасиева Э.</v>
      </c>
      <c r="BH39" s="332"/>
      <c r="BI39" s="296" t="s">
        <v>288</v>
      </c>
      <c r="BJ39" s="332" t="str">
        <f>[1]Сыныптар!BE37</f>
        <v>Санабаева А.</v>
      </c>
      <c r="BK39" s="332">
        <v>316</v>
      </c>
      <c r="BL39" s="313" t="str">
        <f>[1]Сыныптар!BG37</f>
        <v>география(т)</v>
      </c>
      <c r="BM39" s="342" t="str">
        <f>[1]Сыныптар!BH37</f>
        <v>Ибрагимова К.</v>
      </c>
      <c r="BN39" s="342">
        <v>214</v>
      </c>
      <c r="BO39" s="296" t="str">
        <f>[1]Сыныптар!BJ37</f>
        <v>биология</v>
      </c>
      <c r="BP39" s="342" t="str">
        <f>[1]Сыныптар!BK37</f>
        <v>Джамиева А.</v>
      </c>
      <c r="BQ39" s="296"/>
      <c r="BR39" s="296" t="str">
        <f>[1]Сыныптар!BM37</f>
        <v>алгебра</v>
      </c>
      <c r="BS39" s="342" t="str">
        <f>[1]Сыныптар!BN37</f>
        <v>Бос орын</v>
      </c>
      <c r="BT39" s="296"/>
      <c r="BU39" s="296" t="s">
        <v>288</v>
      </c>
      <c r="BV39" s="329" t="str">
        <f>[1]Сыныптар!BQ37</f>
        <v>Раманкулова М</v>
      </c>
      <c r="BW39" s="329" t="e">
        <f>[1]Сыныптар!BR37</f>
        <v>#REF!</v>
      </c>
      <c r="BX39" s="296" t="s">
        <v>204</v>
      </c>
      <c r="BY39" s="342" t="str">
        <f>[1]Сыныптар!BT37</f>
        <v>Кожабеков М.</v>
      </c>
      <c r="BZ39" s="342" t="s">
        <v>203</v>
      </c>
      <c r="CA39" s="268" t="str">
        <f>[1]Сыныптар!BV37</f>
        <v>орыс тілі мен әдебиеті</v>
      </c>
      <c r="CB39" s="329" t="str">
        <f>[1]Сыныптар!BW37</f>
        <v>Иманбаева А.</v>
      </c>
      <c r="CC39" s="268">
        <v>321</v>
      </c>
      <c r="CD39" s="268" t="str">
        <f>[1]Сыныптар!BY37</f>
        <v>шет тілі2</v>
      </c>
      <c r="CE39" s="394" t="str">
        <f>[1]Сыныптар!BZ37</f>
        <v>Даниярова Ж.</v>
      </c>
      <c r="CF39" s="166"/>
      <c r="CG39" s="584"/>
      <c r="CH39" s="98" t="str">
        <f t="shared" si="6"/>
        <v>10.50-11.35</v>
      </c>
      <c r="CI39" s="151">
        <v>4</v>
      </c>
      <c r="CJ39" s="560" t="s">
        <v>281</v>
      </c>
      <c r="CK39" s="209" t="s">
        <v>180</v>
      </c>
      <c r="CL39" s="418">
        <v>112</v>
      </c>
      <c r="CM39" s="450" t="str">
        <f>[1]Сыныптар!CE37</f>
        <v>бейнелеу</v>
      </c>
      <c r="CN39" s="209" t="s">
        <v>181</v>
      </c>
      <c r="CO39" s="208">
        <v>113</v>
      </c>
      <c r="CP39" s="417" t="s">
        <v>192</v>
      </c>
      <c r="CQ39" s="209" t="s">
        <v>182</v>
      </c>
      <c r="CR39" s="418">
        <v>115</v>
      </c>
      <c r="CS39" s="417" t="s">
        <v>204</v>
      </c>
      <c r="CT39" s="418" t="s">
        <v>208</v>
      </c>
      <c r="CU39" s="418" t="s">
        <v>203</v>
      </c>
      <c r="CV39" s="417" t="s">
        <v>81</v>
      </c>
      <c r="CW39" s="418" t="s">
        <v>202</v>
      </c>
      <c r="CX39" s="416">
        <v>117</v>
      </c>
      <c r="CY39" s="417" t="s">
        <v>196</v>
      </c>
      <c r="CZ39" s="209" t="s">
        <v>210</v>
      </c>
      <c r="DA39" s="418" t="s">
        <v>217</v>
      </c>
      <c r="DB39" s="417" t="str">
        <f>[1]Сыныптар!CT37</f>
        <v>орыс тілі</v>
      </c>
      <c r="DC39" s="418" t="str">
        <f>[1]Сыныптар!CU37</f>
        <v>Танаева Д.</v>
      </c>
      <c r="DD39" s="209">
        <v>101</v>
      </c>
      <c r="DE39" s="417" t="str">
        <f>[1]Сыныптар!CW37</f>
        <v>жаратылыстану</v>
      </c>
      <c r="DF39" s="209" t="s">
        <v>187</v>
      </c>
      <c r="DG39" s="209">
        <v>114</v>
      </c>
      <c r="DH39" s="417" t="str">
        <f>[1]Сыныптар!CZ37</f>
        <v>дүниетану</v>
      </c>
      <c r="DI39" s="454" t="s">
        <v>188</v>
      </c>
      <c r="DJ39" s="405">
        <v>116</v>
      </c>
      <c r="DK39" s="584"/>
      <c r="DL39" s="98" t="str">
        <f t="shared" si="7"/>
        <v>10.50-11.35</v>
      </c>
      <c r="DM39" s="151">
        <v>4</v>
      </c>
      <c r="DN39" s="490" t="s">
        <v>87</v>
      </c>
      <c r="DO39" s="470"/>
      <c r="DP39" s="442"/>
      <c r="DQ39" s="490" t="s">
        <v>198</v>
      </c>
      <c r="DR39" s="454" t="s">
        <v>129</v>
      </c>
      <c r="DS39" s="247">
        <v>221</v>
      </c>
      <c r="DT39" s="260"/>
      <c r="DU39" s="247"/>
      <c r="DV39" s="247"/>
      <c r="DW39" s="260" t="s">
        <v>290</v>
      </c>
      <c r="DX39" s="454" t="s">
        <v>130</v>
      </c>
      <c r="DY39" s="246">
        <v>227</v>
      </c>
      <c r="DZ39" s="260" t="s">
        <v>228</v>
      </c>
      <c r="EA39" s="454" t="s">
        <v>131</v>
      </c>
      <c r="EB39" s="246">
        <v>223</v>
      </c>
      <c r="EC39" s="260" t="s">
        <v>227</v>
      </c>
      <c r="ED39" s="247" t="s">
        <v>164</v>
      </c>
      <c r="EE39" s="246">
        <v>225</v>
      </c>
      <c r="EF39" s="260" t="s">
        <v>227</v>
      </c>
      <c r="EG39" s="247" t="s">
        <v>164</v>
      </c>
      <c r="EH39" s="246">
        <v>228</v>
      </c>
      <c r="EI39" s="260" t="s">
        <v>194</v>
      </c>
      <c r="EJ39" s="454" t="s">
        <v>191</v>
      </c>
      <c r="EK39" s="246">
        <v>323</v>
      </c>
      <c r="EL39" s="214" t="s">
        <v>81</v>
      </c>
      <c r="EM39" s="481" t="s">
        <v>151</v>
      </c>
      <c r="EN39" s="258">
        <v>320</v>
      </c>
      <c r="EO39" s="169"/>
    </row>
    <row r="40" spans="1:145" s="189" customFormat="1" ht="32.25" customHeight="1" thickBot="1" x14ac:dyDescent="0.25">
      <c r="A40" s="605"/>
      <c r="B40" s="140" t="s">
        <v>159</v>
      </c>
      <c r="C40" s="151">
        <v>5</v>
      </c>
      <c r="D40" s="230" t="str">
        <f>[1]Сыныптар!E38</f>
        <v>қазақ әдебиеті</v>
      </c>
      <c r="E40" s="108" t="str">
        <f>[1]Сыныптар!F38</f>
        <v>Жубаева Г</v>
      </c>
      <c r="F40" s="209" t="s">
        <v>236</v>
      </c>
      <c r="G40" s="233" t="str">
        <f>[1]Сыныптар!H38</f>
        <v>алгебра</v>
      </c>
      <c r="H40" s="216" t="str">
        <f>[1]Сыныптар!I38</f>
        <v>Алимбекова Г</v>
      </c>
      <c r="I40" s="107">
        <v>208</v>
      </c>
      <c r="J40" s="230" t="str">
        <f>[1]Сыныптар!K38</f>
        <v>шетел тілі</v>
      </c>
      <c r="K40" s="169" t="str">
        <f>[1]Сыныптар!L38</f>
        <v>Қанай М/Сапарова П</v>
      </c>
      <c r="L40" s="222" t="s">
        <v>244</v>
      </c>
      <c r="M40" s="230" t="s">
        <v>290</v>
      </c>
      <c r="N40" s="108" t="str">
        <f>[1]Сыныптар!O38</f>
        <v>Керімбеков Ж./Орынбасарова А.</v>
      </c>
      <c r="O40" s="226"/>
      <c r="P40" s="83" t="str">
        <f>[1]Сыныптар!Q38</f>
        <v>география</v>
      </c>
      <c r="Q40" s="108" t="str">
        <f>[1]Сыныптар!R38</f>
        <v>Ибрагимова К.</v>
      </c>
      <c r="R40" s="222">
        <v>214</v>
      </c>
      <c r="S40" s="106" t="str">
        <f>[1]Сыныптар!T38</f>
        <v>қазақ әдебиеті</v>
      </c>
      <c r="T40" s="107" t="str">
        <f>[1]Сыныптар!U38</f>
        <v>Кукеева Г.</v>
      </c>
      <c r="U40" s="222">
        <v>319</v>
      </c>
      <c r="V40" s="79" t="str">
        <f>[1]Сыныптар!W38</f>
        <v>география</v>
      </c>
      <c r="W40" s="108" t="str">
        <f>[1]Сыныптар!X38</f>
        <v>Ершораев С.</v>
      </c>
      <c r="X40" s="248">
        <v>214</v>
      </c>
      <c r="Y40" s="106" t="str">
        <f>[1]Сыныптар!Z38</f>
        <v>химия</v>
      </c>
      <c r="Z40" s="107" t="str">
        <f>[1]Сыныптар!AA38</f>
        <v>Ногаева Р.</v>
      </c>
      <c r="AA40" s="222"/>
      <c r="AB40" s="95" t="str">
        <f>[1]Сыныптар!AC38</f>
        <v>орыс тілі мен әдебиеті</v>
      </c>
      <c r="AC40" s="252" t="str">
        <f>[1]Сыныптар!AD38</f>
        <v>Иманбаева А.</v>
      </c>
      <c r="AD40" s="103">
        <v>106</v>
      </c>
      <c r="AE40" s="584"/>
      <c r="AF40" s="140" t="s">
        <v>159</v>
      </c>
      <c r="AG40" s="91">
        <v>5</v>
      </c>
      <c r="AH40" s="526" t="s">
        <v>293</v>
      </c>
      <c r="AI40" s="308" t="str">
        <f>[1]Сыныптар!AG38</f>
        <v>Адилбаева А</v>
      </c>
      <c r="AJ40" s="295">
        <v>315</v>
      </c>
      <c r="AK40" s="296" t="str">
        <f>[1]Сыныптар!AI38</f>
        <v>орыс тілі мен әдебиеті</v>
      </c>
      <c r="AL40" s="329" t="str">
        <f>[1]Сыныптар!AJ38</f>
        <v>Байтукова С.</v>
      </c>
      <c r="AM40" s="268">
        <v>311</v>
      </c>
      <c r="AN40" s="542" t="s">
        <v>301</v>
      </c>
      <c r="AO40" s="337" t="str">
        <f>[1]Сыныптар!AM38</f>
        <v>Қосалиева С.</v>
      </c>
      <c r="AP40" s="285">
        <v>300</v>
      </c>
      <c r="AQ40" s="296" t="str">
        <f>[1]Сыныптар!AO38</f>
        <v>физика</v>
      </c>
      <c r="AR40" s="332" t="str">
        <f>[1]Сыныптар!AP38</f>
        <v>Арышбекова Н.</v>
      </c>
      <c r="AS40" s="270">
        <v>301</v>
      </c>
      <c r="AT40" s="296" t="s">
        <v>302</v>
      </c>
      <c r="AU40" s="342" t="str">
        <f>[1]Сыныптар!AS38</f>
        <v>Ергешова Н</v>
      </c>
      <c r="AV40" s="296">
        <v>304</v>
      </c>
      <c r="AW40" s="268" t="str">
        <f>[1]Сыныптар!AU38</f>
        <v>шетел тілі</v>
      </c>
      <c r="AX40" s="329" t="str">
        <f>[1]Сыныптар!AV38</f>
        <v>Бейсенбаева З/Сейтек Арайлым</v>
      </c>
      <c r="AY40" s="268">
        <v>313</v>
      </c>
      <c r="AZ40" s="268" t="s">
        <v>289</v>
      </c>
      <c r="BA40" s="329" t="str">
        <f>[1]Сыныптар!AY38</f>
        <v>Джаймаев А</v>
      </c>
      <c r="BB40" s="255" t="s">
        <v>203</v>
      </c>
      <c r="BC40" s="577"/>
      <c r="BD40" s="140" t="s">
        <v>159</v>
      </c>
      <c r="BE40" s="151">
        <v>5</v>
      </c>
      <c r="BF40" s="296" t="str">
        <f>[1]Сыныптар!BA38</f>
        <v>химия</v>
      </c>
      <c r="BG40" s="332" t="str">
        <f>[1]Сыныптар!BB38</f>
        <v>Тілеухан Қ.</v>
      </c>
      <c r="BH40" s="332">
        <v>207</v>
      </c>
      <c r="BI40" s="296" t="s">
        <v>13</v>
      </c>
      <c r="BJ40" s="332" t="str">
        <f>[1]Сыныптар!BE38</f>
        <v>Алимбетова  Л.</v>
      </c>
      <c r="BK40" s="332"/>
      <c r="BL40" s="313" t="str">
        <f>[1]Сыныптар!BG38</f>
        <v>алгебра</v>
      </c>
      <c r="BM40" s="342" t="str">
        <f>[1]Сыныптар!BH38</f>
        <v>Керімбек С.</v>
      </c>
      <c r="BN40" s="342">
        <v>319</v>
      </c>
      <c r="BO40" s="296" t="str">
        <f>[1]Сыныптар!BJ38</f>
        <v>алгебра</v>
      </c>
      <c r="BP40" s="342" t="str">
        <f>[1]Сыныптар!BK38</f>
        <v>Раманкулова М</v>
      </c>
      <c r="BQ40" s="296">
        <v>316</v>
      </c>
      <c r="BR40" s="296" t="str">
        <f>[1]Сыныптар!BM38</f>
        <v>информатика</v>
      </c>
      <c r="BS40" s="342" t="str">
        <f>[1]Сыныптар!BN38</f>
        <v>Байғабылова М./Парманкулова М.</v>
      </c>
      <c r="BT40" s="296"/>
      <c r="BU40" s="296" t="str">
        <f>[1]Сыныптар!BP38</f>
        <v>биология</v>
      </c>
      <c r="BV40" s="329" t="str">
        <f>[1]Сыныптар!BQ38</f>
        <v>Джамиева А.</v>
      </c>
      <c r="BW40" s="329" t="e">
        <f>[1]Сыныптар!BR38</f>
        <v>#REF!</v>
      </c>
      <c r="BX40" s="296" t="str">
        <f>[1]Сыныптар!BS38</f>
        <v>шет тілі2</v>
      </c>
      <c r="BY40" s="342" t="str">
        <f>[1]Сыныптар!BT38</f>
        <v>Даниярова Ж.</v>
      </c>
      <c r="BZ40" s="342" t="s">
        <v>273</v>
      </c>
      <c r="CA40" s="268" t="str">
        <f>[1]Сыныптар!BV38</f>
        <v>алгебра</v>
      </c>
      <c r="CB40" s="329" t="str">
        <f>[1]Сыныптар!BW38</f>
        <v>Бексеитова Г</v>
      </c>
      <c r="CC40" s="268">
        <v>321</v>
      </c>
      <c r="CD40" s="296" t="str">
        <f>[1]Сыныптар!BY38</f>
        <v>информатика</v>
      </c>
      <c r="CE40" s="400" t="str">
        <f>[1]Сыныптар!BZ38</f>
        <v>Алтынбек А./Толбасиева Э.</v>
      </c>
      <c r="CF40" s="162"/>
      <c r="CG40" s="584"/>
      <c r="CH40" s="98" t="str">
        <f t="shared" si="6"/>
        <v>11.40-12.25</v>
      </c>
      <c r="CI40" s="151">
        <v>5</v>
      </c>
      <c r="CJ40" s="560" t="str">
        <f>[1]Сыныптар!CB38</f>
        <v>орыс тілі</v>
      </c>
      <c r="CK40" s="418" t="str">
        <f>[1]Сыныптар!CC38</f>
        <v>Бадахова А</v>
      </c>
      <c r="CL40" s="418">
        <v>112</v>
      </c>
      <c r="CM40" s="450" t="str">
        <f>[1]Сыныптар!CE38</f>
        <v>музыка</v>
      </c>
      <c r="CN40" s="209" t="s">
        <v>202</v>
      </c>
      <c r="CO40" s="208">
        <v>113</v>
      </c>
      <c r="CP40" s="417" t="s">
        <v>196</v>
      </c>
      <c r="CQ40" s="209" t="s">
        <v>210</v>
      </c>
      <c r="CR40" s="418" t="s">
        <v>211</v>
      </c>
      <c r="CS40" s="417" t="s">
        <v>194</v>
      </c>
      <c r="CT40" s="209" t="s">
        <v>183</v>
      </c>
      <c r="CU40" s="418">
        <v>111</v>
      </c>
      <c r="CV40" s="417" t="str">
        <f>[1]Сыныптар!CN38</f>
        <v>орыс тілі</v>
      </c>
      <c r="CW40" s="418" t="str">
        <f>[1]Сыныптар!CO38</f>
        <v>Танаева Д.</v>
      </c>
      <c r="CX40" s="209">
        <v>117</v>
      </c>
      <c r="CY40" s="417" t="s">
        <v>194</v>
      </c>
      <c r="CZ40" s="209" t="s">
        <v>185</v>
      </c>
      <c r="DA40" s="209">
        <v>109</v>
      </c>
      <c r="DB40" s="417" t="str">
        <f>[1]Сыныптар!CT38</f>
        <v>бейнелеу</v>
      </c>
      <c r="DC40" s="209" t="s">
        <v>186</v>
      </c>
      <c r="DD40" s="209">
        <v>101</v>
      </c>
      <c r="DE40" s="417" t="s">
        <v>290</v>
      </c>
      <c r="DF40" s="209" t="s">
        <v>187</v>
      </c>
      <c r="DG40" s="209">
        <v>114</v>
      </c>
      <c r="DH40" s="417" t="s">
        <v>289</v>
      </c>
      <c r="DI40" s="457" t="str">
        <f>[1]Сыныптар!DA38</f>
        <v>Тілеубай Е</v>
      </c>
      <c r="DJ40" s="419" t="s">
        <v>203</v>
      </c>
      <c r="DK40" s="584"/>
      <c r="DL40" s="98" t="str">
        <f t="shared" si="7"/>
        <v>11.40-12.25</v>
      </c>
      <c r="DM40" s="151">
        <v>5</v>
      </c>
      <c r="DN40" s="490" t="s">
        <v>284</v>
      </c>
      <c r="DO40" s="454" t="s">
        <v>189</v>
      </c>
      <c r="DP40" s="505">
        <v>318</v>
      </c>
      <c r="DQ40" s="428"/>
      <c r="DR40" s="247"/>
      <c r="DS40" s="247"/>
      <c r="DT40" s="260"/>
      <c r="DU40" s="247"/>
      <c r="DV40" s="247"/>
      <c r="DW40" s="260" t="s">
        <v>198</v>
      </c>
      <c r="DX40" s="454" t="s">
        <v>130</v>
      </c>
      <c r="DY40" s="246">
        <v>227</v>
      </c>
      <c r="DZ40" s="260"/>
      <c r="EA40" s="247"/>
      <c r="EB40" s="247"/>
      <c r="EC40" s="260"/>
      <c r="ED40" s="247"/>
      <c r="EE40" s="248"/>
      <c r="EF40" s="260"/>
      <c r="EG40" s="247"/>
      <c r="EH40" s="247"/>
      <c r="EI40" s="260"/>
      <c r="EJ40" s="247"/>
      <c r="EK40" s="247"/>
      <c r="EL40" s="260"/>
      <c r="EM40" s="315"/>
      <c r="EN40" s="260"/>
      <c r="EO40" s="169"/>
    </row>
    <row r="41" spans="1:145" s="189" customFormat="1" ht="30" customHeight="1" thickBot="1" x14ac:dyDescent="0.25">
      <c r="A41" s="605"/>
      <c r="B41" s="140" t="s">
        <v>160</v>
      </c>
      <c r="C41" s="151">
        <v>6</v>
      </c>
      <c r="D41" s="230" t="s">
        <v>19</v>
      </c>
      <c r="E41" s="108" t="str">
        <f>[1]Сыныптар!F39</f>
        <v>Керімбеков Ж./Орынбасарова А.</v>
      </c>
      <c r="F41" s="209"/>
      <c r="G41" s="233" t="str">
        <f>[1]Сыныптар!H39</f>
        <v>биология</v>
      </c>
      <c r="H41" s="216" t="str">
        <f>[1]Сыныптар!I39</f>
        <v>Есиркепова А.</v>
      </c>
      <c r="I41" s="180">
        <v>202</v>
      </c>
      <c r="J41" s="230" t="s">
        <v>290</v>
      </c>
      <c r="K41" s="218" t="str">
        <f>[1]Сыныптар!L39</f>
        <v>Назиева П.</v>
      </c>
      <c r="L41" s="222">
        <v>317</v>
      </c>
      <c r="M41" s="230" t="s">
        <v>289</v>
      </c>
      <c r="N41" s="108" t="str">
        <f>[1]Сыныптар!O39</f>
        <v>Кожабеков М.</v>
      </c>
      <c r="O41" s="226" t="s">
        <v>203</v>
      </c>
      <c r="P41" s="527" t="str">
        <f>[1]Сыныптар!Q39</f>
        <v>физика</v>
      </c>
      <c r="Q41" s="108" t="str">
        <f>[1]Сыныптар!R39</f>
        <v>Арышбекова Н.</v>
      </c>
      <c r="R41" s="222">
        <v>308</v>
      </c>
      <c r="S41" s="106" t="s">
        <v>288</v>
      </c>
      <c r="T41" s="107" t="str">
        <f>[1]Сыныптар!U39</f>
        <v>Ергешова Н</v>
      </c>
      <c r="U41" s="222">
        <v>319</v>
      </c>
      <c r="V41" s="79" t="str">
        <f>[1]Сыныптар!W39</f>
        <v>қазақ әдебиеті</v>
      </c>
      <c r="W41" s="108" t="str">
        <f>[1]Сыныптар!X39</f>
        <v>Кукеева Г.</v>
      </c>
      <c r="X41" s="249">
        <v>310</v>
      </c>
      <c r="Y41" s="106" t="str">
        <f>[1]Сыныптар!Z39</f>
        <v>география</v>
      </c>
      <c r="Z41" s="107" t="str">
        <f>[1]Сыныптар!AA39</f>
        <v>Ибрагимова К.</v>
      </c>
      <c r="AA41" s="222"/>
      <c r="AB41" s="95" t="str">
        <f>[1]Сыныптар!AC39</f>
        <v>қазақ әдебиеті</v>
      </c>
      <c r="AC41" s="252" t="str">
        <f>[1]Сыныптар!AD39</f>
        <v>Зайыпова А.</v>
      </c>
      <c r="AD41" s="103">
        <v>106</v>
      </c>
      <c r="AE41" s="584"/>
      <c r="AF41" s="140" t="s">
        <v>160</v>
      </c>
      <c r="AG41" s="91">
        <v>6</v>
      </c>
      <c r="AH41" s="526" t="str">
        <f>[1]Сыныптар!AF39</f>
        <v>қазақ әдебиеті</v>
      </c>
      <c r="AI41" s="308" t="str">
        <f>[1]Сыныптар!AG39</f>
        <v>Жубаева Г</v>
      </c>
      <c r="AJ41" s="295" t="s">
        <v>236</v>
      </c>
      <c r="AK41" s="296" t="s">
        <v>289</v>
      </c>
      <c r="AL41" s="329" t="str">
        <f>[1]Сыныптар!AJ39</f>
        <v>Джаймаев А</v>
      </c>
      <c r="AM41" s="268" t="s">
        <v>203</v>
      </c>
      <c r="AN41" s="296" t="str">
        <f>[1]Сыныптар!AL39</f>
        <v>химия</v>
      </c>
      <c r="AO41" s="332" t="str">
        <f>[1]Сыныптар!AM39</f>
        <v>Тілеухан Қ.</v>
      </c>
      <c r="AP41" s="285">
        <v>300</v>
      </c>
      <c r="AQ41" s="296" t="str">
        <f>[1]Сыныптар!AO39</f>
        <v>алгебра</v>
      </c>
      <c r="AR41" s="332" t="str">
        <f>[1]Сыныптар!AP39</f>
        <v>Есіркеп М</v>
      </c>
      <c r="AS41" s="270">
        <v>209</v>
      </c>
      <c r="AT41" s="296" t="str">
        <f>[1]Сыныптар!AR39</f>
        <v>орыс тілі мен әдебиеті</v>
      </c>
      <c r="AU41" s="342" t="str">
        <f>[1]Сыныптар!AS39</f>
        <v>Бадахова А</v>
      </c>
      <c r="AV41" s="296">
        <v>304</v>
      </c>
      <c r="AW41" s="268" t="s">
        <v>301</v>
      </c>
      <c r="AX41" s="329" t="str">
        <f>[1]Сыныптар!AV39</f>
        <v>Қосалиева С.</v>
      </c>
      <c r="AY41" s="268">
        <v>309</v>
      </c>
      <c r="AZ41" s="268" t="s">
        <v>288</v>
      </c>
      <c r="BA41" s="329" t="str">
        <f>[1]Сыныптар!AY39</f>
        <v>Адилбаева А</v>
      </c>
      <c r="BB41" s="255">
        <v>308</v>
      </c>
      <c r="BC41" s="577"/>
      <c r="BD41" s="140" t="s">
        <v>160</v>
      </c>
      <c r="BE41" s="151">
        <v>6</v>
      </c>
      <c r="BF41" s="296" t="str">
        <f>[1]Сыныптар!BA39</f>
        <v>алгебра</v>
      </c>
      <c r="BG41" s="332" t="str">
        <f>[1]Сыныптар!BB39</f>
        <v>Бос орын</v>
      </c>
      <c r="BH41" s="332">
        <v>321</v>
      </c>
      <c r="BI41" s="296" t="str">
        <f>[1]Сыныптар!BD39</f>
        <v>химия</v>
      </c>
      <c r="BJ41" s="332" t="str">
        <f>[1]Сыныптар!BE39</f>
        <v>Шегебаева А.</v>
      </c>
      <c r="BK41" s="332"/>
      <c r="BL41" s="313" t="s">
        <v>301</v>
      </c>
      <c r="BM41" s="342" t="str">
        <f>[1]Сыныптар!BH39</f>
        <v>Аккисиева Ж</v>
      </c>
      <c r="BN41" s="342">
        <v>214</v>
      </c>
      <c r="BO41" s="296" t="str">
        <f>[1]Сыныптар!BJ39</f>
        <v>орыс тілі мен әдебиеті</v>
      </c>
      <c r="BP41" s="342" t="str">
        <f>[1]Сыныптар!BK39</f>
        <v>Байтукова С.</v>
      </c>
      <c r="BQ41" s="296">
        <v>316</v>
      </c>
      <c r="BR41" s="296" t="s">
        <v>31</v>
      </c>
      <c r="BS41" s="342" t="str">
        <f>[1]Сыныптар!BN39</f>
        <v>Беркинбаева Ж.</v>
      </c>
      <c r="BT41" s="296"/>
      <c r="BU41" s="296" t="str">
        <f>[1]Сыныптар!BP39</f>
        <v>орыс тілі мен әдебиеті</v>
      </c>
      <c r="BV41" s="329" t="str">
        <f>[1]Сыныптар!BQ39</f>
        <v>Момбаева Ж.</v>
      </c>
      <c r="BW41" s="329" t="e">
        <f>[1]Сыныптар!BR39</f>
        <v>#REF!</v>
      </c>
      <c r="BX41" s="296" t="str">
        <f>[1]Сыныптар!BS39</f>
        <v>география(т)</v>
      </c>
      <c r="BY41" s="342" t="str">
        <f>[1]Сыныптар!BT39</f>
        <v>Қуандықов Б.</v>
      </c>
      <c r="BZ41" s="342">
        <v>212</v>
      </c>
      <c r="CA41" s="268" t="str">
        <f>[1]Сыныптар!BV39</f>
        <v>информатика</v>
      </c>
      <c r="CB41" s="329" t="str">
        <f>[1]Сыныптар!BW39</f>
        <v>Алтынбек А./Толбасиева Э.</v>
      </c>
      <c r="CC41" s="268" t="s">
        <v>275</v>
      </c>
      <c r="CD41" s="268" t="s">
        <v>301</v>
      </c>
      <c r="CE41" s="394" t="str">
        <f>[1]Сыныптар!BZ39</f>
        <v>Усманова К</v>
      </c>
      <c r="CF41" s="161"/>
      <c r="CG41" s="584"/>
      <c r="CH41" s="98" t="str">
        <f t="shared" si="6"/>
        <v>12.30-13.15</v>
      </c>
      <c r="CI41" s="151">
        <v>6</v>
      </c>
      <c r="CJ41" s="560"/>
      <c r="CK41" s="418"/>
      <c r="CL41" s="418"/>
      <c r="CM41" s="450"/>
      <c r="CN41" s="418"/>
      <c r="CO41" s="418"/>
      <c r="CP41" s="417"/>
      <c r="CQ41" s="418"/>
      <c r="CR41" s="418"/>
      <c r="CS41" s="417"/>
      <c r="CT41" s="418"/>
      <c r="CU41" s="418"/>
      <c r="CV41" s="417"/>
      <c r="CW41" s="418"/>
      <c r="CX41" s="416"/>
      <c r="CY41" s="417"/>
      <c r="CZ41" s="418"/>
      <c r="DA41" s="418"/>
      <c r="DB41" s="417" t="str">
        <f>[1]Сыныптар!CT39</f>
        <v>музыка</v>
      </c>
      <c r="DC41" s="418" t="s">
        <v>202</v>
      </c>
      <c r="DD41" s="209">
        <v>101</v>
      </c>
      <c r="DE41" s="417"/>
      <c r="DF41" s="418"/>
      <c r="DG41" s="418"/>
      <c r="DH41" s="417"/>
      <c r="DI41" s="457"/>
      <c r="DJ41" s="419"/>
      <c r="DK41" s="584"/>
      <c r="DL41" s="98" t="str">
        <f t="shared" si="7"/>
        <v>12.30-13.15</v>
      </c>
      <c r="DM41" s="151">
        <v>6</v>
      </c>
      <c r="DN41" s="490"/>
      <c r="DO41" s="470"/>
      <c r="DP41" s="442"/>
      <c r="DQ41" s="428"/>
      <c r="DR41" s="247"/>
      <c r="DS41" s="247"/>
      <c r="DT41" s="260"/>
      <c r="DU41" s="247"/>
      <c r="DV41" s="247"/>
      <c r="DW41" s="260"/>
      <c r="DX41" s="247"/>
      <c r="DY41" s="247"/>
      <c r="DZ41" s="260"/>
      <c r="EA41" s="247"/>
      <c r="EB41" s="247"/>
      <c r="EC41" s="260"/>
      <c r="ED41" s="247"/>
      <c r="EE41" s="248"/>
      <c r="EF41" s="260"/>
      <c r="EG41" s="247"/>
      <c r="EH41" s="247"/>
      <c r="EI41" s="260"/>
      <c r="EJ41" s="247"/>
      <c r="EK41" s="247"/>
      <c r="EL41" s="260"/>
      <c r="EM41" s="315"/>
      <c r="EN41" s="260"/>
      <c r="EO41" s="169"/>
    </row>
    <row r="42" spans="1:145" s="189" customFormat="1" ht="35.25" customHeight="1" thickBot="1" x14ac:dyDescent="0.3">
      <c r="A42" s="605"/>
      <c r="B42" s="141" t="s">
        <v>287</v>
      </c>
      <c r="C42" s="152">
        <v>7</v>
      </c>
      <c r="D42" s="522" t="s">
        <v>288</v>
      </c>
      <c r="E42" s="523" t="s">
        <v>239</v>
      </c>
      <c r="F42" s="496">
        <v>208</v>
      </c>
      <c r="G42" s="241" t="s">
        <v>290</v>
      </c>
      <c r="H42" s="216" t="str">
        <f>[1]Сыныптар!I40</f>
        <v>Керімбеков Ж./Орынбасарова А.</v>
      </c>
      <c r="I42" s="107"/>
      <c r="J42" s="231" t="s">
        <v>301</v>
      </c>
      <c r="K42" s="220" t="str">
        <f>[1]Сыныптар!L40</f>
        <v>Алимбетова  Л.</v>
      </c>
      <c r="L42" s="222">
        <v>307</v>
      </c>
      <c r="M42" s="499"/>
      <c r="N42" s="108"/>
      <c r="O42" s="226"/>
      <c r="P42" s="225">
        <v>0</v>
      </c>
      <c r="Q42" s="243">
        <v>60</v>
      </c>
      <c r="R42" s="110"/>
      <c r="S42" s="497" t="str">
        <f>[1]Сыныптар!T40</f>
        <v>география</v>
      </c>
      <c r="T42" s="524" t="s">
        <v>251</v>
      </c>
      <c r="U42" s="500">
        <v>319</v>
      </c>
      <c r="V42" s="83" t="s">
        <v>301</v>
      </c>
      <c r="W42" s="498" t="e">
        <f>[1]Сыныптар!X40</f>
        <v>#REF!</v>
      </c>
      <c r="X42" s="110"/>
      <c r="Y42" s="106"/>
      <c r="Z42" s="107"/>
      <c r="AA42" s="169"/>
      <c r="AB42" s="534"/>
      <c r="AC42" s="460"/>
      <c r="AD42" s="142"/>
      <c r="AE42" s="584"/>
      <c r="AF42" s="141" t="s">
        <v>287</v>
      </c>
      <c r="AG42" s="93">
        <v>7</v>
      </c>
      <c r="AH42" s="541" t="s">
        <v>289</v>
      </c>
      <c r="AI42" s="309" t="str">
        <f>[1]Сыныптар!AG40</f>
        <v>Джаймаев А</v>
      </c>
      <c r="AJ42" s="117" t="s">
        <v>203</v>
      </c>
      <c r="AK42" s="542" t="str">
        <f>[1]Сыныптар!AI40</f>
        <v>география</v>
      </c>
      <c r="AL42" s="330" t="str">
        <f>[1]Сыныптар!AJ40</f>
        <v>Қуандықов Б.</v>
      </c>
      <c r="AM42" s="84">
        <v>214</v>
      </c>
      <c r="AN42" s="542" t="s">
        <v>289</v>
      </c>
      <c r="AO42" s="309" t="str">
        <f>[1]Сыныптар!AM40</f>
        <v>Бейсенбаев М.</v>
      </c>
      <c r="AP42" s="168" t="s">
        <v>203</v>
      </c>
      <c r="AQ42" s="542" t="s">
        <v>301</v>
      </c>
      <c r="AR42" s="340" t="str">
        <f>[1]Сыныптар!AP40</f>
        <v>Қосалиева С.</v>
      </c>
      <c r="AS42" s="116">
        <v>209</v>
      </c>
      <c r="AT42" s="542" t="str">
        <f>[1]Сыныптар!AR40</f>
        <v>география</v>
      </c>
      <c r="AU42" s="341" t="str">
        <f>[1]Сыныптар!AS40</f>
        <v>Ибрагимова К.</v>
      </c>
      <c r="AV42" s="97">
        <v>214</v>
      </c>
      <c r="AW42" s="544" t="str">
        <f>[1]Сыныптар!AU40</f>
        <v>биология</v>
      </c>
      <c r="AX42" s="348" t="str">
        <f>[1]Сыныптар!AV40</f>
        <v>Каримова Г</v>
      </c>
      <c r="AY42" s="298">
        <v>309</v>
      </c>
      <c r="AZ42" s="547" t="str">
        <f>[1]Сыныптар!AX40</f>
        <v>орыс тілі мен әдебиеті</v>
      </c>
      <c r="BA42" s="349" t="str">
        <f>$BA$20</f>
        <v>Бадахова А</v>
      </c>
      <c r="BB42" s="134">
        <v>308</v>
      </c>
      <c r="BC42" s="577"/>
      <c r="BD42" s="141" t="s">
        <v>287</v>
      </c>
      <c r="BE42" s="152">
        <v>7</v>
      </c>
      <c r="BF42" s="373" t="s">
        <v>301</v>
      </c>
      <c r="BG42" s="375" t="str">
        <f>[1]Сыныптар!BB40</f>
        <v>Аккисиева Ж</v>
      </c>
      <c r="BH42" s="375">
        <v>311</v>
      </c>
      <c r="BI42" s="373" t="str">
        <f>[1]Сыныптар!BD40</f>
        <v>шет тілі2</v>
      </c>
      <c r="BJ42" s="375" t="str">
        <f>[1]Сыныптар!BE40</f>
        <v>Даниярова Ж.</v>
      </c>
      <c r="BK42" s="375"/>
      <c r="BL42" s="387" t="str">
        <f>[1]Сыныптар!BG40</f>
        <v>химия</v>
      </c>
      <c r="BM42" s="376" t="str">
        <f>[1]Сыныптар!BH40</f>
        <v xml:space="preserve"> </v>
      </c>
      <c r="BN42" s="376">
        <v>207</v>
      </c>
      <c r="BO42" s="373" t="s">
        <v>301</v>
      </c>
      <c r="BP42" s="377" t="str">
        <f>[1]Сыныптар!BK40</f>
        <v>Усманова К</v>
      </c>
      <c r="BQ42" s="373">
        <v>316</v>
      </c>
      <c r="BR42" s="373" t="e">
        <f>[1]Сыныптар!BM40</f>
        <v>#REF!</v>
      </c>
      <c r="BS42" s="377" t="e">
        <f>[1]Сыныптар!BN40</f>
        <v>#REF!</v>
      </c>
      <c r="BT42" s="373"/>
      <c r="BU42" s="373" t="s">
        <v>204</v>
      </c>
      <c r="BV42" s="377" t="str">
        <f>[1]Сыныптар!BQ40</f>
        <v>Кожабеков М.</v>
      </c>
      <c r="BW42" s="377" t="e">
        <f>[1]Сыныптар!BR40</f>
        <v>#REF!</v>
      </c>
      <c r="BX42" s="373"/>
      <c r="BY42" s="377" t="str">
        <f>[1]Сыныптар!BT40</f>
        <v>Алтынбек А.</v>
      </c>
      <c r="BZ42" s="377" t="s">
        <v>274</v>
      </c>
      <c r="CA42" s="369" t="s">
        <v>196</v>
      </c>
      <c r="CB42" s="133" t="str">
        <f>[1]Сыныптар!BW40</f>
        <v>Назиева П.</v>
      </c>
      <c r="CC42" s="369">
        <v>321</v>
      </c>
      <c r="CD42" s="369" t="str">
        <f>[1]Сыныптар!BY40</f>
        <v>орыс тілі мен әдебиеті</v>
      </c>
      <c r="CE42" s="401" t="str">
        <f>[1]Сыныптар!BZ40</f>
        <v>Момбаева Ж.</v>
      </c>
      <c r="CF42" s="167"/>
      <c r="CG42" s="584"/>
      <c r="CH42" s="99" t="str">
        <f t="shared" si="6"/>
        <v>13.20-14.05</v>
      </c>
      <c r="CI42" s="152">
        <v>7</v>
      </c>
      <c r="CJ42" s="561">
        <v>0</v>
      </c>
      <c r="CK42" s="448"/>
      <c r="CL42" s="420"/>
      <c r="CM42" s="447">
        <v>0</v>
      </c>
      <c r="CN42" s="448"/>
      <c r="CO42" s="420"/>
      <c r="CP42" s="421"/>
      <c r="CQ42" s="448">
        <v>301</v>
      </c>
      <c r="CR42" s="420"/>
      <c r="CS42" s="421"/>
      <c r="CT42" s="448"/>
      <c r="CU42" s="420"/>
      <c r="CV42" s="421"/>
      <c r="CW42" s="448">
        <v>2011201</v>
      </c>
      <c r="CX42" s="420"/>
      <c r="CY42" s="561">
        <v>0</v>
      </c>
      <c r="CZ42" s="448">
        <v>60</v>
      </c>
      <c r="DA42" s="420"/>
      <c r="DB42" s="561"/>
      <c r="DC42" s="448"/>
      <c r="DD42" s="420"/>
      <c r="DE42" s="421"/>
      <c r="DF42" s="422"/>
      <c r="DG42" s="422"/>
      <c r="DH42" s="421"/>
      <c r="DI42" s="458"/>
      <c r="DJ42" s="423"/>
      <c r="DK42" s="584"/>
      <c r="DL42" s="99" t="str">
        <f t="shared" si="7"/>
        <v>13.20-14.05</v>
      </c>
      <c r="DM42" s="152">
        <v>7</v>
      </c>
      <c r="DN42" s="492"/>
      <c r="DO42" s="471"/>
      <c r="DP42" s="443"/>
      <c r="DQ42" s="444"/>
      <c r="DR42" s="474"/>
      <c r="DS42" s="445"/>
      <c r="DT42" s="444"/>
      <c r="DU42" s="474"/>
      <c r="DV42" s="445"/>
      <c r="DW42" s="439"/>
      <c r="DX42" s="474"/>
      <c r="DY42" s="445"/>
      <c r="DZ42" s="439"/>
      <c r="EA42" s="474"/>
      <c r="EB42" s="445"/>
      <c r="EC42" s="439"/>
      <c r="ED42" s="474"/>
      <c r="EE42" s="445"/>
      <c r="EF42" s="444"/>
      <c r="EG42" s="474"/>
      <c r="EH42" s="445"/>
      <c r="EI42" s="444"/>
      <c r="EJ42" s="474"/>
      <c r="EK42" s="445"/>
      <c r="EL42" s="439"/>
      <c r="EM42" s="476"/>
      <c r="EN42" s="439"/>
      <c r="EO42" s="169"/>
    </row>
    <row r="43" spans="1:145" s="155" customFormat="1" ht="15" customHeight="1" thickBot="1" x14ac:dyDescent="0.25">
      <c r="A43" s="606" t="s">
        <v>111</v>
      </c>
      <c r="B43" s="571"/>
      <c r="C43" s="571"/>
      <c r="D43" s="572">
        <v>32.5</v>
      </c>
      <c r="E43" s="591"/>
      <c r="F43" s="484"/>
      <c r="G43" s="572">
        <v>32.5</v>
      </c>
      <c r="H43" s="607"/>
      <c r="I43" s="591"/>
      <c r="J43" s="572">
        <v>32.5</v>
      </c>
      <c r="K43" s="591"/>
      <c r="L43" s="519"/>
      <c r="M43" s="572">
        <v>32.5</v>
      </c>
      <c r="N43" s="591"/>
      <c r="O43" s="519"/>
      <c r="P43" s="572">
        <v>32.5</v>
      </c>
      <c r="Q43" s="591"/>
      <c r="R43" s="168"/>
      <c r="S43" s="572">
        <v>32.5</v>
      </c>
      <c r="T43" s="591"/>
      <c r="U43" s="168"/>
      <c r="V43" s="572">
        <v>32.5</v>
      </c>
      <c r="W43" s="591"/>
      <c r="X43" s="168"/>
      <c r="Y43" s="572">
        <v>32.5</v>
      </c>
      <c r="Z43" s="591"/>
      <c r="AA43" s="168"/>
      <c r="AB43" s="610">
        <v>32.5</v>
      </c>
      <c r="AC43" s="611"/>
      <c r="AD43" s="518"/>
      <c r="AE43" s="571" t="s">
        <v>111</v>
      </c>
      <c r="AF43" s="571"/>
      <c r="AG43" s="129"/>
      <c r="AH43" s="572">
        <v>34</v>
      </c>
      <c r="AI43" s="591"/>
      <c r="AJ43" s="168"/>
      <c r="AK43" s="572">
        <v>34</v>
      </c>
      <c r="AL43" s="591"/>
      <c r="AM43" s="168"/>
      <c r="AN43" s="572">
        <v>34</v>
      </c>
      <c r="AO43" s="591"/>
      <c r="AP43" s="515"/>
      <c r="AQ43" s="572">
        <v>34</v>
      </c>
      <c r="AR43" s="591"/>
      <c r="AS43" s="168"/>
      <c r="AT43" s="572">
        <v>34</v>
      </c>
      <c r="AU43" s="591"/>
      <c r="AV43" s="168"/>
      <c r="AW43" s="572">
        <v>34</v>
      </c>
      <c r="AX43" s="591"/>
      <c r="AY43" s="168"/>
      <c r="AZ43" s="595">
        <v>34</v>
      </c>
      <c r="BA43" s="596"/>
      <c r="BB43" s="136"/>
      <c r="BC43" s="571" t="s">
        <v>111</v>
      </c>
      <c r="BD43" s="571"/>
      <c r="BE43" s="482"/>
      <c r="BF43" s="572">
        <v>34</v>
      </c>
      <c r="BG43" s="591"/>
      <c r="BH43" s="130"/>
      <c r="BI43" s="612">
        <v>34</v>
      </c>
      <c r="BJ43" s="616"/>
      <c r="BK43" s="351"/>
      <c r="BL43" s="612">
        <v>33</v>
      </c>
      <c r="BM43" s="616"/>
      <c r="BN43" s="173"/>
      <c r="BO43" s="612">
        <v>33</v>
      </c>
      <c r="BP43" s="616"/>
      <c r="BQ43" s="352"/>
      <c r="BR43" s="612">
        <v>33</v>
      </c>
      <c r="BS43" s="616"/>
      <c r="BT43" s="352"/>
      <c r="BU43" s="612">
        <v>33</v>
      </c>
      <c r="BV43" s="613"/>
      <c r="BW43" s="132"/>
      <c r="BX43" s="614">
        <v>34</v>
      </c>
      <c r="BY43" s="613"/>
      <c r="BZ43" s="132"/>
      <c r="CA43" s="614">
        <v>33</v>
      </c>
      <c r="CB43" s="613"/>
      <c r="CC43" s="131"/>
      <c r="CD43" s="614">
        <v>33</v>
      </c>
      <c r="CE43" s="613"/>
      <c r="CF43" s="129"/>
      <c r="CG43" s="571" t="s">
        <v>111</v>
      </c>
      <c r="CH43" s="571"/>
      <c r="CI43" s="572"/>
      <c r="CJ43" s="562">
        <v>26</v>
      </c>
      <c r="CK43" s="449"/>
      <c r="CL43" s="402"/>
      <c r="CM43" s="411">
        <v>26</v>
      </c>
      <c r="CN43" s="451"/>
      <c r="CO43" s="412"/>
      <c r="CP43" s="563">
        <v>26</v>
      </c>
      <c r="CQ43" s="452"/>
      <c r="CR43" s="413"/>
      <c r="CS43" s="563">
        <v>26</v>
      </c>
      <c r="CT43" s="452"/>
      <c r="CU43" s="413"/>
      <c r="CV43" s="563">
        <v>26</v>
      </c>
      <c r="CW43" s="452"/>
      <c r="CX43" s="413"/>
      <c r="CY43" s="563">
        <v>26</v>
      </c>
      <c r="CZ43" s="452"/>
      <c r="DA43" s="413"/>
      <c r="DB43" s="563">
        <v>26</v>
      </c>
      <c r="DC43" s="452"/>
      <c r="DD43" s="413"/>
      <c r="DE43" s="563">
        <v>26</v>
      </c>
      <c r="DF43" s="452"/>
      <c r="DG43" s="413"/>
      <c r="DH43" s="563">
        <v>26</v>
      </c>
      <c r="DI43" s="459"/>
      <c r="DJ43" s="411"/>
      <c r="DK43" s="571" t="s">
        <v>111</v>
      </c>
      <c r="DL43" s="571"/>
      <c r="DM43" s="572"/>
      <c r="DN43" s="631">
        <v>24</v>
      </c>
      <c r="DO43" s="632"/>
      <c r="DP43" s="200"/>
      <c r="DQ43" s="573">
        <v>19.5</v>
      </c>
      <c r="DR43" s="574"/>
      <c r="DS43" s="514"/>
      <c r="DT43" s="569">
        <v>19.5</v>
      </c>
      <c r="DU43" s="575"/>
      <c r="DV43" s="514"/>
      <c r="DW43" s="569">
        <v>19.5</v>
      </c>
      <c r="DX43" s="575"/>
      <c r="DY43" s="514"/>
      <c r="DZ43" s="573">
        <v>19.5</v>
      </c>
      <c r="EA43" s="574"/>
      <c r="EB43" s="514"/>
      <c r="EC43" s="569">
        <v>19.5</v>
      </c>
      <c r="ED43" s="575"/>
      <c r="EE43" s="514"/>
      <c r="EF43" s="569">
        <v>19.5</v>
      </c>
      <c r="EG43" s="575"/>
      <c r="EH43" s="514"/>
      <c r="EI43" s="569">
        <v>19.5</v>
      </c>
      <c r="EJ43" s="575"/>
      <c r="EK43" s="514"/>
      <c r="EL43" s="569">
        <v>19.5</v>
      </c>
      <c r="EM43" s="570"/>
      <c r="EN43" s="570"/>
      <c r="EO43" s="174"/>
    </row>
    <row r="44" spans="1:145" s="194" customFormat="1" ht="15" customHeight="1" thickBot="1" x14ac:dyDescent="0.25">
      <c r="A44" s="608" t="s">
        <v>112</v>
      </c>
      <c r="B44" s="585"/>
      <c r="C44" s="585"/>
      <c r="D44" s="586" t="s">
        <v>161</v>
      </c>
      <c r="E44" s="609"/>
      <c r="F44" s="517"/>
      <c r="G44" s="585" t="s">
        <v>162</v>
      </c>
      <c r="H44" s="585"/>
      <c r="I44" s="585"/>
      <c r="J44" s="585" t="s">
        <v>163</v>
      </c>
      <c r="K44" s="585"/>
      <c r="L44" s="515"/>
      <c r="M44" s="585" t="s">
        <v>164</v>
      </c>
      <c r="N44" s="585"/>
      <c r="O44" s="515"/>
      <c r="P44" s="585" t="s">
        <v>71</v>
      </c>
      <c r="Q44" s="585"/>
      <c r="R44" s="515"/>
      <c r="S44" s="586" t="s">
        <v>165</v>
      </c>
      <c r="T44" s="609"/>
      <c r="U44" s="515"/>
      <c r="V44" s="585" t="s">
        <v>166</v>
      </c>
      <c r="W44" s="585"/>
      <c r="X44" s="516"/>
      <c r="Y44" s="586" t="s">
        <v>167</v>
      </c>
      <c r="Z44" s="609"/>
      <c r="AA44" s="516"/>
      <c r="AB44" s="586" t="s">
        <v>168</v>
      </c>
      <c r="AC44" s="615"/>
      <c r="AD44" s="520"/>
      <c r="AE44" s="585" t="s">
        <v>112</v>
      </c>
      <c r="AF44" s="585"/>
      <c r="AG44" s="190"/>
      <c r="AH44" s="585" t="s">
        <v>140</v>
      </c>
      <c r="AI44" s="585"/>
      <c r="AJ44" s="515"/>
      <c r="AK44" s="585" t="s">
        <v>169</v>
      </c>
      <c r="AL44" s="585"/>
      <c r="AM44" s="515"/>
      <c r="AN44" s="585" t="s">
        <v>141</v>
      </c>
      <c r="AO44" s="585"/>
      <c r="AP44" s="114"/>
      <c r="AQ44" s="585" t="s">
        <v>142</v>
      </c>
      <c r="AR44" s="585"/>
      <c r="AS44" s="515"/>
      <c r="AT44" s="585" t="s">
        <v>170</v>
      </c>
      <c r="AU44" s="585"/>
      <c r="AV44" s="515"/>
      <c r="AW44" s="585" t="s">
        <v>143</v>
      </c>
      <c r="AX44" s="585"/>
      <c r="AY44" s="515"/>
      <c r="AZ44" s="585" t="s">
        <v>171</v>
      </c>
      <c r="BA44" s="585"/>
      <c r="BB44" s="585"/>
      <c r="BC44" s="585" t="s">
        <v>112</v>
      </c>
      <c r="BD44" s="585"/>
      <c r="BE44" s="483"/>
      <c r="BF44" s="617" t="s">
        <v>172</v>
      </c>
      <c r="BG44" s="618"/>
      <c r="BH44" s="350"/>
      <c r="BI44" s="586" t="s">
        <v>173</v>
      </c>
      <c r="BJ44" s="619"/>
      <c r="BK44" s="199"/>
      <c r="BL44" s="620" t="s">
        <v>174</v>
      </c>
      <c r="BM44" s="619"/>
      <c r="BN44" s="199"/>
      <c r="BO44" s="621" t="s">
        <v>175</v>
      </c>
      <c r="BP44" s="622"/>
      <c r="BQ44" s="191"/>
      <c r="BR44" s="621" t="s">
        <v>176</v>
      </c>
      <c r="BS44" s="635"/>
      <c r="BT44" s="191"/>
      <c r="BU44" s="586" t="s">
        <v>177</v>
      </c>
      <c r="BV44" s="609"/>
      <c r="BW44" s="521"/>
      <c r="BX44" s="586" t="s">
        <v>178</v>
      </c>
      <c r="BY44" s="609"/>
      <c r="BZ44" s="521"/>
      <c r="CA44" s="586" t="s">
        <v>179</v>
      </c>
      <c r="CB44" s="609"/>
      <c r="CC44" s="521"/>
      <c r="CD44" s="586" t="s">
        <v>119</v>
      </c>
      <c r="CE44" s="615"/>
      <c r="CF44" s="609"/>
      <c r="CG44" s="585" t="s">
        <v>112</v>
      </c>
      <c r="CH44" s="585"/>
      <c r="CI44" s="585"/>
      <c r="CJ44" s="590" t="s">
        <v>180</v>
      </c>
      <c r="CK44" s="590"/>
      <c r="CL44" s="517"/>
      <c r="CM44" s="585" t="s">
        <v>181</v>
      </c>
      <c r="CN44" s="585"/>
      <c r="CO44" s="515"/>
      <c r="CP44" s="585" t="s">
        <v>182</v>
      </c>
      <c r="CQ44" s="585"/>
      <c r="CR44" s="515"/>
      <c r="CS44" s="585" t="s">
        <v>183</v>
      </c>
      <c r="CT44" s="585"/>
      <c r="CU44" s="515"/>
      <c r="CV44" s="585" t="s">
        <v>184</v>
      </c>
      <c r="CW44" s="585"/>
      <c r="CX44" s="515"/>
      <c r="CY44" s="585" t="s">
        <v>185</v>
      </c>
      <c r="CZ44" s="585"/>
      <c r="DA44" s="515"/>
      <c r="DB44" s="585" t="s">
        <v>186</v>
      </c>
      <c r="DC44" s="585"/>
      <c r="DD44" s="515"/>
      <c r="DE44" s="585" t="s">
        <v>187</v>
      </c>
      <c r="DF44" s="585"/>
      <c r="DG44" s="515"/>
      <c r="DH44" s="585" t="s">
        <v>188</v>
      </c>
      <c r="DI44" s="585"/>
      <c r="DJ44" s="585"/>
      <c r="DK44" s="585" t="s">
        <v>112</v>
      </c>
      <c r="DL44" s="585"/>
      <c r="DM44" s="586"/>
      <c r="DN44" s="633" t="s">
        <v>189</v>
      </c>
      <c r="DO44" s="634"/>
      <c r="DP44" s="201"/>
      <c r="DQ44" s="629" t="s">
        <v>129</v>
      </c>
      <c r="DR44" s="630"/>
      <c r="DS44" s="424"/>
      <c r="DT44" s="629" t="s">
        <v>226</v>
      </c>
      <c r="DU44" s="628"/>
      <c r="DV44" s="192"/>
      <c r="DW44" s="627" t="s">
        <v>130</v>
      </c>
      <c r="DX44" s="628"/>
      <c r="DY44" s="424"/>
      <c r="DZ44" s="627" t="s">
        <v>131</v>
      </c>
      <c r="EA44" s="628"/>
      <c r="EB44" s="424"/>
      <c r="EC44" s="627" t="s">
        <v>150</v>
      </c>
      <c r="ED44" s="628"/>
      <c r="EE44" s="424"/>
      <c r="EF44" s="627" t="s">
        <v>190</v>
      </c>
      <c r="EG44" s="628"/>
      <c r="EH44" s="424"/>
      <c r="EI44" s="192" t="s">
        <v>191</v>
      </c>
      <c r="EJ44" s="475"/>
      <c r="EK44" s="424"/>
      <c r="EL44" s="193" t="s">
        <v>151</v>
      </c>
      <c r="EM44" s="477"/>
      <c r="EN44" s="425"/>
      <c r="EO44" s="424"/>
    </row>
    <row r="45" spans="1:145" thickBot="1" x14ac:dyDescent="0.25">
      <c r="F45" s="174"/>
      <c r="CP45" s="189"/>
      <c r="CQ45" s="196"/>
      <c r="CR45" s="155"/>
      <c r="CT45" s="196"/>
      <c r="CU45" s="155"/>
      <c r="CV45" s="189"/>
      <c r="CW45" s="196"/>
      <c r="CX45" s="155"/>
      <c r="CY45" s="189"/>
      <c r="CZ45" s="196"/>
      <c r="DA45" s="155"/>
      <c r="DB45" s="189"/>
      <c r="DC45" s="196"/>
      <c r="DD45" s="155"/>
    </row>
    <row r="46" spans="1:145" thickBot="1" x14ac:dyDescent="0.25">
      <c r="F46" s="174"/>
    </row>
    <row r="47" spans="1:145" thickBot="1" x14ac:dyDescent="0.25">
      <c r="F47" s="174"/>
    </row>
    <row r="48" spans="1:145" thickBot="1" x14ac:dyDescent="0.25">
      <c r="F48" s="174"/>
    </row>
    <row r="49" spans="6:6" thickBot="1" x14ac:dyDescent="0.25">
      <c r="F49" s="174"/>
    </row>
    <row r="50" spans="6:6" thickBot="1" x14ac:dyDescent="0.25">
      <c r="F50" s="174"/>
    </row>
    <row r="51" spans="6:6" thickBot="1" x14ac:dyDescent="0.25">
      <c r="F51" s="174"/>
    </row>
    <row r="52" spans="6:6" thickBot="1" x14ac:dyDescent="0.25">
      <c r="F52" s="174"/>
    </row>
    <row r="53" spans="6:6" thickBot="1" x14ac:dyDescent="0.25">
      <c r="F53" s="174"/>
    </row>
    <row r="54" spans="6:6" thickBot="1" x14ac:dyDescent="0.25">
      <c r="F54" s="174"/>
    </row>
    <row r="55" spans="6:6" thickBot="1" x14ac:dyDescent="0.25">
      <c r="F55" s="174"/>
    </row>
    <row r="56" spans="6:6" thickBot="1" x14ac:dyDescent="0.25">
      <c r="F56" s="174"/>
    </row>
    <row r="57" spans="6:6" thickBot="1" x14ac:dyDescent="0.25">
      <c r="F57" s="174"/>
    </row>
    <row r="58" spans="6:6" thickBot="1" x14ac:dyDescent="0.25">
      <c r="F58" s="174"/>
    </row>
    <row r="59" spans="6:6" thickBot="1" x14ac:dyDescent="0.25">
      <c r="F59" s="174"/>
    </row>
    <row r="60" spans="6:6" thickBot="1" x14ac:dyDescent="0.25">
      <c r="F60" s="174"/>
    </row>
    <row r="61" spans="6:6" thickBot="1" x14ac:dyDescent="0.25">
      <c r="F61" s="174"/>
    </row>
  </sheetData>
  <protectedRanges>
    <protectedRange sqref="CJ25 CJ9:CJ13 DT11 DZ18 EC25 EF25 EI32" name="Диапазон39"/>
    <protectedRange sqref="CJ25 CJ9:CJ13 DT11 DZ18 EC25 EF25 EI32" name="Диапазон1"/>
    <protectedRange sqref="CJ19:CJ21 CJ15:CJ17" name="Диапазон39_1"/>
    <protectedRange sqref="CJ19:CJ21 CJ15:CJ17" name="Диапазон1_1"/>
    <protectedRange sqref="CJ26 CJ22:CJ24 CJ28" name="Диапазон39_2"/>
    <protectedRange sqref="CJ26 CJ22:CJ24 CJ28" name="Диапазон1_2"/>
    <protectedRange sqref="CJ30:CJ35" name="Диапазон39_3"/>
    <protectedRange sqref="CJ30:CJ35" name="Диапазон1_3"/>
    <protectedRange sqref="CJ36 DQ40:DQ41 CJ38:CJ41" name="Диапазон39_4"/>
    <protectedRange sqref="CJ36 DQ40:DQ41 CJ38:CJ41" name="Диапазон1_4"/>
    <protectedRange sqref="DN8 DQ8" name="Диапазон26"/>
    <protectedRange sqref="DT8" name="Диапазон26_3"/>
    <protectedRange sqref="DW8" name="Диапазон26_4"/>
    <protectedRange sqref="DZ8" name="Диапазон26_5"/>
    <protectedRange sqref="EC8" name="Диапазон26_6"/>
    <protectedRange sqref="EF8" name="Диапазон26_8"/>
    <protectedRange sqref="EI8" name="Диапазон26_9"/>
    <protectedRange sqref="EL8" name="Диапазон26_12"/>
    <protectedRange sqref="D42" name="Диапазон39_5"/>
    <protectedRange sqref="D42" name="Диапазон1_5"/>
  </protectedRanges>
  <mergeCells count="114">
    <mergeCell ref="AI3:AT3"/>
    <mergeCell ref="AI4:AV4"/>
    <mergeCell ref="BV2:BY2"/>
    <mergeCell ref="BV3:BY3"/>
    <mergeCell ref="EF44:EG44"/>
    <mergeCell ref="DQ44:DR44"/>
    <mergeCell ref="DT44:DU44"/>
    <mergeCell ref="DW44:DX44"/>
    <mergeCell ref="DZ44:EA44"/>
    <mergeCell ref="EC44:ED44"/>
    <mergeCell ref="DN43:DO43"/>
    <mergeCell ref="DN44:DO44"/>
    <mergeCell ref="BR44:BS44"/>
    <mergeCell ref="BC43:BD43"/>
    <mergeCell ref="BC44:BD44"/>
    <mergeCell ref="AH44:AI44"/>
    <mergeCell ref="AK44:AL44"/>
    <mergeCell ref="AN44:AO44"/>
    <mergeCell ref="AQ44:AR44"/>
    <mergeCell ref="AT44:AU44"/>
    <mergeCell ref="CG43:CI43"/>
    <mergeCell ref="CG8:CG14"/>
    <mergeCell ref="CG15:CG21"/>
    <mergeCell ref="BR43:BS43"/>
    <mergeCell ref="BU43:BV43"/>
    <mergeCell ref="BX43:BY43"/>
    <mergeCell ref="CA43:CB43"/>
    <mergeCell ref="CD43:CE43"/>
    <mergeCell ref="AB44:AC44"/>
    <mergeCell ref="BF43:BG43"/>
    <mergeCell ref="BI43:BJ43"/>
    <mergeCell ref="BL43:BM43"/>
    <mergeCell ref="BO43:BP43"/>
    <mergeCell ref="AW44:AX44"/>
    <mergeCell ref="AZ44:BB44"/>
    <mergeCell ref="CA44:CB44"/>
    <mergeCell ref="CD44:CF44"/>
    <mergeCell ref="BF44:BG44"/>
    <mergeCell ref="BI44:BJ44"/>
    <mergeCell ref="BL44:BM44"/>
    <mergeCell ref="BO44:BP44"/>
    <mergeCell ref="BU44:BV44"/>
    <mergeCell ref="BX44:BY44"/>
    <mergeCell ref="J44:K44"/>
    <mergeCell ref="AE44:AF44"/>
    <mergeCell ref="G44:I44"/>
    <mergeCell ref="A43:C43"/>
    <mergeCell ref="G43:I43"/>
    <mergeCell ref="J43:K43"/>
    <mergeCell ref="M43:N43"/>
    <mergeCell ref="A44:C44"/>
    <mergeCell ref="D44:E44"/>
    <mergeCell ref="D43:E43"/>
    <mergeCell ref="M44:N44"/>
    <mergeCell ref="P44:Q44"/>
    <mergeCell ref="V44:W44"/>
    <mergeCell ref="AB43:AC43"/>
    <mergeCell ref="S44:T44"/>
    <mergeCell ref="Y44:Z44"/>
    <mergeCell ref="A8:A14"/>
    <mergeCell ref="A15:A21"/>
    <mergeCell ref="A22:A28"/>
    <mergeCell ref="A29:A35"/>
    <mergeCell ref="A36:A42"/>
    <mergeCell ref="P43:Q43"/>
    <mergeCell ref="V43:W43"/>
    <mergeCell ref="S43:T43"/>
    <mergeCell ref="Y43:Z43"/>
    <mergeCell ref="AE8:AE14"/>
    <mergeCell ref="AE15:AE21"/>
    <mergeCell ref="AE22:AE28"/>
    <mergeCell ref="AE29:AE35"/>
    <mergeCell ref="AE36:AE42"/>
    <mergeCell ref="AE43:AF43"/>
    <mergeCell ref="AH43:AI43"/>
    <mergeCell ref="BC8:BC14"/>
    <mergeCell ref="BC15:BC21"/>
    <mergeCell ref="BC22:BC28"/>
    <mergeCell ref="BC29:BC35"/>
    <mergeCell ref="BC36:BC42"/>
    <mergeCell ref="AN43:AO43"/>
    <mergeCell ref="AQ43:AR43"/>
    <mergeCell ref="AT43:AU43"/>
    <mergeCell ref="AK43:AL43"/>
    <mergeCell ref="AZ43:BA43"/>
    <mergeCell ref="AW43:AX43"/>
    <mergeCell ref="DK44:DM44"/>
    <mergeCell ref="EC43:ED43"/>
    <mergeCell ref="EF43:EG43"/>
    <mergeCell ref="EI43:EJ43"/>
    <mergeCell ref="CG22:CG28"/>
    <mergeCell ref="CG29:CG35"/>
    <mergeCell ref="CG36:CG42"/>
    <mergeCell ref="CG44:CI44"/>
    <mergeCell ref="CJ44:CK44"/>
    <mergeCell ref="CM44:CN44"/>
    <mergeCell ref="CP44:CQ44"/>
    <mergeCell ref="CS44:CT44"/>
    <mergeCell ref="DH44:DJ44"/>
    <mergeCell ref="CV44:CW44"/>
    <mergeCell ref="CY44:CZ44"/>
    <mergeCell ref="DB44:DC44"/>
    <mergeCell ref="DE44:DF44"/>
    <mergeCell ref="EL43:EN43"/>
    <mergeCell ref="DK43:DM43"/>
    <mergeCell ref="DQ43:DR43"/>
    <mergeCell ref="DT43:DU43"/>
    <mergeCell ref="DW43:DX43"/>
    <mergeCell ref="DZ43:EA43"/>
    <mergeCell ref="DK8:DK14"/>
    <mergeCell ref="DK15:DK21"/>
    <mergeCell ref="DK22:DK28"/>
    <mergeCell ref="DK29:DK35"/>
    <mergeCell ref="DK36:DK42"/>
  </mergeCells>
  <conditionalFormatting sqref="D42:E42">
    <cfRule type="cellIs" dxfId="20" priority="3" operator="equal">
      <formula>" "</formula>
    </cfRule>
  </conditionalFormatting>
  <conditionalFormatting sqref="E42">
    <cfRule type="duplicateValues" dxfId="19" priority="4"/>
  </conditionalFormatting>
  <conditionalFormatting sqref="T42">
    <cfRule type="cellIs" dxfId="18" priority="1" operator="equal">
      <formula>" "</formula>
    </cfRule>
    <cfRule type="duplicateValues" dxfId="17" priority="2"/>
  </conditionalFormatting>
  <conditionalFormatting sqref="CJ9:CJ13">
    <cfRule type="cellIs" dxfId="16" priority="37" operator="equal">
      <formula>" "</formula>
    </cfRule>
  </conditionalFormatting>
  <conditionalFormatting sqref="CJ15:CJ17 CJ19:CJ26 CJ28 CJ30:CJ36 CJ38:CJ41">
    <cfRule type="cellIs" dxfId="15" priority="17" operator="equal">
      <formula>" "</formula>
    </cfRule>
  </conditionalFormatting>
  <conditionalFormatting sqref="DN8">
    <cfRule type="cellIs" dxfId="14" priority="16" operator="equal">
      <formula>" "</formula>
    </cfRule>
  </conditionalFormatting>
  <conditionalFormatting sqref="DQ8">
    <cfRule type="cellIs" dxfId="13" priority="6" operator="equal">
      <formula>" "</formula>
    </cfRule>
  </conditionalFormatting>
  <conditionalFormatting sqref="DQ40:DQ41">
    <cfRule type="cellIs" dxfId="12" priority="28" operator="equal">
      <formula>" "</formula>
    </cfRule>
  </conditionalFormatting>
  <conditionalFormatting sqref="DT8">
    <cfRule type="cellIs" dxfId="11" priority="14" operator="equal">
      <formula>" "</formula>
    </cfRule>
  </conditionalFormatting>
  <conditionalFormatting sqref="DT11">
    <cfRule type="cellIs" dxfId="10" priority="27" operator="equal">
      <formula>" "</formula>
    </cfRule>
  </conditionalFormatting>
  <conditionalFormatting sqref="DW8">
    <cfRule type="cellIs" dxfId="9" priority="13" operator="equal">
      <formula>" "</formula>
    </cfRule>
  </conditionalFormatting>
  <conditionalFormatting sqref="DZ8">
    <cfRule type="cellIs" dxfId="8" priority="12" operator="equal">
      <formula>" "</formula>
    </cfRule>
  </conditionalFormatting>
  <conditionalFormatting sqref="DZ18">
    <cfRule type="cellIs" dxfId="7" priority="25" operator="equal">
      <formula>" "</formula>
    </cfRule>
  </conditionalFormatting>
  <conditionalFormatting sqref="EC8">
    <cfRule type="cellIs" dxfId="6" priority="11" operator="equal">
      <formula>" "</formula>
    </cfRule>
  </conditionalFormatting>
  <conditionalFormatting sqref="EC25">
    <cfRule type="cellIs" dxfId="5" priority="24" operator="equal">
      <formula>" "</formula>
    </cfRule>
  </conditionalFormatting>
  <conditionalFormatting sqref="EF8">
    <cfRule type="cellIs" dxfId="4" priority="10" operator="equal">
      <formula>" "</formula>
    </cfRule>
  </conditionalFormatting>
  <conditionalFormatting sqref="EF25">
    <cfRule type="cellIs" dxfId="3" priority="23" operator="equal">
      <formula>" "</formula>
    </cfRule>
  </conditionalFormatting>
  <conditionalFormatting sqref="EI8">
    <cfRule type="cellIs" dxfId="2" priority="9" operator="equal">
      <formula>" "</formula>
    </cfRule>
  </conditionalFormatting>
  <conditionalFormatting sqref="EI32">
    <cfRule type="cellIs" dxfId="1" priority="22" operator="equal">
      <formula>" "</formula>
    </cfRule>
  </conditionalFormatting>
  <conditionalFormatting sqref="EL8">
    <cfRule type="cellIs" dxfId="0" priority="7" operator="equal">
      <formula>" "</formula>
    </cfRule>
  </conditionalFormatting>
  <pageMargins left="0.11811023622047245" right="0.11811023622047245" top="0.35433070866141736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5"/>
  <sheetViews>
    <sheetView topLeftCell="A66" workbookViewId="0">
      <selection activeCell="H17" sqref="H17"/>
    </sheetView>
  </sheetViews>
  <sheetFormatPr defaultColWidth="8.85546875" defaultRowHeight="15" x14ac:dyDescent="0.25"/>
  <cols>
    <col min="1" max="1" width="8.85546875" style="1"/>
    <col min="2" max="2" width="11" style="1" bestFit="1" customWidth="1"/>
    <col min="3" max="8" width="8.85546875" style="1" bestFit="1" customWidth="1"/>
    <col min="9" max="9" width="8.85546875" style="1"/>
    <col min="10" max="12" width="8.85546875" style="1" bestFit="1" customWidth="1"/>
    <col min="13" max="13" width="8.85546875" style="1"/>
    <col min="14" max="16" width="8.85546875" style="1" bestFit="1" customWidth="1"/>
    <col min="17" max="17" width="8.85546875" style="1"/>
    <col min="18" max="19" width="8.85546875" style="1" bestFit="1" customWidth="1"/>
    <col min="20" max="16384" width="8.85546875" style="1"/>
  </cols>
  <sheetData>
    <row r="1" spans="1:20" x14ac:dyDescent="0.25">
      <c r="A1" s="637" t="s">
        <v>0</v>
      </c>
      <c r="B1" s="637" t="s">
        <v>1</v>
      </c>
      <c r="C1" s="637" t="s">
        <v>2</v>
      </c>
      <c r="D1" s="639" t="s">
        <v>3</v>
      </c>
      <c r="E1" s="641"/>
      <c r="F1" s="639" t="s">
        <v>4</v>
      </c>
      <c r="G1" s="641"/>
      <c r="H1" s="639" t="s">
        <v>5</v>
      </c>
      <c r="I1" s="641"/>
      <c r="J1" s="639" t="s">
        <v>6</v>
      </c>
      <c r="K1" s="641"/>
      <c r="L1" s="639" t="s">
        <v>7</v>
      </c>
      <c r="M1" s="641"/>
      <c r="N1" s="643" t="s">
        <v>8</v>
      </c>
      <c r="O1" s="641"/>
      <c r="P1" s="643" t="s">
        <v>9</v>
      </c>
      <c r="Q1" s="641"/>
      <c r="R1" s="643" t="s">
        <v>10</v>
      </c>
      <c r="S1" s="641"/>
      <c r="T1" s="643" t="s">
        <v>100</v>
      </c>
    </row>
    <row r="2" spans="1:20" ht="15.75" thickBot="1" x14ac:dyDescent="0.3">
      <c r="A2" s="638"/>
      <c r="B2" s="638"/>
      <c r="C2" s="638"/>
      <c r="D2" s="640"/>
      <c r="E2" s="642"/>
      <c r="F2" s="640"/>
      <c r="G2" s="642"/>
      <c r="H2" s="640"/>
      <c r="I2" s="642"/>
      <c r="J2" s="640"/>
      <c r="K2" s="642"/>
      <c r="L2" s="640"/>
      <c r="M2" s="642"/>
      <c r="N2" s="640"/>
      <c r="O2" s="642"/>
      <c r="P2" s="640"/>
      <c r="Q2" s="642"/>
      <c r="R2" s="640"/>
      <c r="S2" s="642"/>
      <c r="T2" s="640"/>
    </row>
    <row r="3" spans="1:20" ht="46.5" thickTop="1" thickBot="1" x14ac:dyDescent="0.3">
      <c r="A3" s="2" t="s">
        <v>11</v>
      </c>
      <c r="B3" s="3" t="s">
        <v>12</v>
      </c>
      <c r="C3" s="4">
        <v>1</v>
      </c>
      <c r="D3" s="5" t="s">
        <v>13</v>
      </c>
      <c r="E3" s="6" t="s">
        <v>14</v>
      </c>
      <c r="F3" s="5" t="s">
        <v>152</v>
      </c>
      <c r="G3" s="7" t="s">
        <v>16</v>
      </c>
      <c r="H3" s="5" t="s">
        <v>17</v>
      </c>
      <c r="I3" s="7" t="s">
        <v>18</v>
      </c>
      <c r="J3" s="5" t="s">
        <v>19</v>
      </c>
      <c r="K3" s="7" t="s">
        <v>20</v>
      </c>
      <c r="L3" s="5" t="s">
        <v>19</v>
      </c>
      <c r="M3" s="7" t="s">
        <v>21</v>
      </c>
      <c r="N3" s="5" t="s">
        <v>22</v>
      </c>
      <c r="O3" s="7" t="s">
        <v>23</v>
      </c>
      <c r="P3" s="5" t="s">
        <v>24</v>
      </c>
      <c r="Q3" s="7" t="s">
        <v>25</v>
      </c>
      <c r="R3" s="5" t="s">
        <v>26</v>
      </c>
      <c r="S3" s="7" t="s">
        <v>27</v>
      </c>
      <c r="T3" s="8" t="s">
        <v>26</v>
      </c>
    </row>
    <row r="4" spans="1:20" ht="60.75" thickBot="1" x14ac:dyDescent="0.3">
      <c r="A4" s="9"/>
      <c r="B4" s="10" t="s">
        <v>28</v>
      </c>
      <c r="C4" s="11">
        <v>2</v>
      </c>
      <c r="D4" s="12" t="s">
        <v>152</v>
      </c>
      <c r="E4" s="13" t="s">
        <v>29</v>
      </c>
      <c r="F4" s="12" t="s">
        <v>19</v>
      </c>
      <c r="G4" s="12" t="s">
        <v>20</v>
      </c>
      <c r="H4" s="14" t="s">
        <v>24</v>
      </c>
      <c r="I4" s="15" t="s">
        <v>30</v>
      </c>
      <c r="J4" s="12" t="s">
        <v>31</v>
      </c>
      <c r="K4" s="12" t="s">
        <v>14</v>
      </c>
      <c r="L4" s="16" t="s">
        <v>26</v>
      </c>
      <c r="M4" s="12" t="s">
        <v>27</v>
      </c>
      <c r="N4" s="16" t="s">
        <v>32</v>
      </c>
      <c r="O4" s="12" t="s">
        <v>33</v>
      </c>
      <c r="P4" s="16" t="s">
        <v>17</v>
      </c>
      <c r="Q4" s="12" t="s">
        <v>18</v>
      </c>
      <c r="R4" s="16" t="s">
        <v>34</v>
      </c>
      <c r="S4" s="12" t="s">
        <v>35</v>
      </c>
      <c r="T4" s="17" t="s">
        <v>15</v>
      </c>
    </row>
    <row r="5" spans="1:20" ht="60.75" thickBot="1" x14ac:dyDescent="0.3">
      <c r="A5" s="9"/>
      <c r="B5" s="10" t="s">
        <v>36</v>
      </c>
      <c r="C5" s="11">
        <v>3</v>
      </c>
      <c r="D5" s="16" t="s">
        <v>34</v>
      </c>
      <c r="E5" s="13" t="s">
        <v>35</v>
      </c>
      <c r="F5" s="12" t="s">
        <v>17</v>
      </c>
      <c r="G5" s="12" t="s">
        <v>18</v>
      </c>
      <c r="H5" s="5" t="s">
        <v>19</v>
      </c>
      <c r="I5" s="12" t="s">
        <v>20</v>
      </c>
      <c r="J5" s="12" t="s">
        <v>37</v>
      </c>
      <c r="K5" s="12" t="s">
        <v>38</v>
      </c>
      <c r="L5" s="12" t="s">
        <v>31</v>
      </c>
      <c r="M5" s="12" t="s">
        <v>14</v>
      </c>
      <c r="N5" s="12" t="s">
        <v>24</v>
      </c>
      <c r="O5" s="12" t="s">
        <v>39</v>
      </c>
      <c r="P5" s="16" t="s">
        <v>32</v>
      </c>
      <c r="Q5" s="12" t="s">
        <v>33</v>
      </c>
      <c r="R5" s="12" t="s">
        <v>152</v>
      </c>
      <c r="S5" s="12" t="s">
        <v>16</v>
      </c>
      <c r="T5" s="17" t="s">
        <v>31</v>
      </c>
    </row>
    <row r="6" spans="1:20" ht="60.75" thickBot="1" x14ac:dyDescent="0.3">
      <c r="A6" s="9"/>
      <c r="B6" s="10" t="s">
        <v>40</v>
      </c>
      <c r="C6" s="11">
        <v>4</v>
      </c>
      <c r="D6" s="16" t="s">
        <v>17</v>
      </c>
      <c r="E6" s="13" t="s">
        <v>41</v>
      </c>
      <c r="F6" s="12" t="s">
        <v>31</v>
      </c>
      <c r="G6" s="12" t="s">
        <v>14</v>
      </c>
      <c r="H6" s="16" t="s">
        <v>37</v>
      </c>
      <c r="I6" s="12" t="s">
        <v>38</v>
      </c>
      <c r="J6" s="16" t="s">
        <v>24</v>
      </c>
      <c r="K6" s="12" t="s">
        <v>25</v>
      </c>
      <c r="L6" s="12" t="s">
        <v>24</v>
      </c>
      <c r="M6" s="12" t="s">
        <v>39</v>
      </c>
      <c r="N6" s="12" t="s">
        <v>26</v>
      </c>
      <c r="O6" s="12" t="s">
        <v>27</v>
      </c>
      <c r="P6" s="16" t="s">
        <v>34</v>
      </c>
      <c r="Q6" s="12" t="s">
        <v>35</v>
      </c>
      <c r="R6" s="12" t="s">
        <v>22</v>
      </c>
      <c r="S6" s="12" t="s">
        <v>23</v>
      </c>
      <c r="T6" s="17" t="s">
        <v>19</v>
      </c>
    </row>
    <row r="7" spans="1:20" ht="60.75" thickBot="1" x14ac:dyDescent="0.3">
      <c r="A7" s="9"/>
      <c r="B7" s="10" t="s">
        <v>42</v>
      </c>
      <c r="C7" s="18">
        <v>5</v>
      </c>
      <c r="D7" s="12" t="s">
        <v>24</v>
      </c>
      <c r="E7" s="13" t="s">
        <v>43</v>
      </c>
      <c r="F7" s="16" t="s">
        <v>24</v>
      </c>
      <c r="G7" s="12" t="s">
        <v>44</v>
      </c>
      <c r="H7" s="12" t="s">
        <v>31</v>
      </c>
      <c r="I7" s="12" t="s">
        <v>45</v>
      </c>
      <c r="J7" s="16" t="s">
        <v>34</v>
      </c>
      <c r="K7" s="12" t="s">
        <v>35</v>
      </c>
      <c r="L7" s="12" t="s">
        <v>46</v>
      </c>
      <c r="M7" s="12" t="s">
        <v>27</v>
      </c>
      <c r="N7" s="12" t="s">
        <v>31</v>
      </c>
      <c r="O7" s="12" t="s">
        <v>47</v>
      </c>
      <c r="P7" s="16" t="s">
        <v>37</v>
      </c>
      <c r="Q7" s="12" t="s">
        <v>38</v>
      </c>
      <c r="R7" s="16" t="s">
        <v>31</v>
      </c>
      <c r="S7" s="12" t="s">
        <v>48</v>
      </c>
      <c r="T7" s="17" t="s">
        <v>22</v>
      </c>
    </row>
    <row r="8" spans="1:20" ht="60.75" thickBot="1" x14ac:dyDescent="0.3">
      <c r="A8" s="9"/>
      <c r="B8" s="10" t="s">
        <v>49</v>
      </c>
      <c r="C8" s="18">
        <v>6</v>
      </c>
      <c r="D8" s="16" t="s">
        <v>50</v>
      </c>
      <c r="E8" s="19" t="s">
        <v>51</v>
      </c>
      <c r="F8" s="16" t="s">
        <v>37</v>
      </c>
      <c r="G8" s="12" t="s">
        <v>38</v>
      </c>
      <c r="H8" s="16" t="s">
        <v>34</v>
      </c>
      <c r="I8" s="12" t="s">
        <v>35</v>
      </c>
      <c r="J8" s="16" t="s">
        <v>26</v>
      </c>
      <c r="K8" s="12" t="s">
        <v>27</v>
      </c>
      <c r="L8" s="16" t="s">
        <v>17</v>
      </c>
      <c r="M8" s="12" t="s">
        <v>18</v>
      </c>
      <c r="N8" s="12" t="s">
        <v>19</v>
      </c>
      <c r="O8" s="12" t="s">
        <v>21</v>
      </c>
      <c r="P8" s="12" t="s">
        <v>31</v>
      </c>
      <c r="Q8" s="12" t="s">
        <v>14</v>
      </c>
      <c r="R8" s="16" t="s">
        <v>24</v>
      </c>
      <c r="S8" s="12" t="s">
        <v>44</v>
      </c>
      <c r="T8" s="17" t="s">
        <v>24</v>
      </c>
    </row>
    <row r="9" spans="1:20" ht="30.75" thickBot="1" x14ac:dyDescent="0.3">
      <c r="A9" s="9"/>
      <c r="B9" s="10" t="s">
        <v>52</v>
      </c>
      <c r="C9" s="20">
        <v>7</v>
      </c>
      <c r="D9" s="16"/>
      <c r="E9" s="19" t="s">
        <v>51</v>
      </c>
      <c r="F9" s="16" t="s">
        <v>50</v>
      </c>
      <c r="G9" s="19" t="s">
        <v>51</v>
      </c>
      <c r="H9" s="16" t="s">
        <v>50</v>
      </c>
      <c r="I9" s="19" t="s">
        <v>51</v>
      </c>
      <c r="J9" s="16" t="s">
        <v>50</v>
      </c>
      <c r="K9" s="19" t="s">
        <v>51</v>
      </c>
      <c r="L9" s="16" t="s">
        <v>50</v>
      </c>
      <c r="M9" s="19" t="s">
        <v>51</v>
      </c>
      <c r="N9" s="16" t="s">
        <v>50</v>
      </c>
      <c r="O9" s="19" t="s">
        <v>51</v>
      </c>
      <c r="P9" s="16" t="s">
        <v>50</v>
      </c>
      <c r="Q9" s="19" t="s">
        <v>51</v>
      </c>
      <c r="R9" s="16" t="s">
        <v>50</v>
      </c>
      <c r="S9" s="19" t="s">
        <v>51</v>
      </c>
      <c r="T9" s="17" t="s">
        <v>50</v>
      </c>
    </row>
    <row r="10" spans="1:20" ht="15.75" thickBot="1" x14ac:dyDescent="0.3">
      <c r="A10" s="21"/>
      <c r="B10" s="22" t="s">
        <v>53</v>
      </c>
      <c r="C10" s="23">
        <v>8</v>
      </c>
      <c r="D10" s="24"/>
      <c r="E10" s="25" t="s">
        <v>51</v>
      </c>
      <c r="F10" s="24"/>
      <c r="G10" s="25" t="s">
        <v>51</v>
      </c>
      <c r="H10" s="24"/>
      <c r="I10" s="25" t="s">
        <v>51</v>
      </c>
      <c r="J10" s="24"/>
      <c r="K10" s="25" t="s">
        <v>51</v>
      </c>
      <c r="L10" s="24"/>
      <c r="M10" s="25" t="s">
        <v>51</v>
      </c>
      <c r="N10" s="26"/>
      <c r="O10" s="25" t="s">
        <v>51</v>
      </c>
      <c r="P10" s="24"/>
      <c r="Q10" s="25" t="s">
        <v>51</v>
      </c>
      <c r="R10" s="24"/>
      <c r="S10" s="25" t="s">
        <v>51</v>
      </c>
      <c r="T10" s="27"/>
    </row>
    <row r="11" spans="1:20" ht="46.5" thickTop="1" thickBot="1" x14ac:dyDescent="0.3">
      <c r="A11" s="28" t="s">
        <v>54</v>
      </c>
      <c r="B11" s="29" t="s">
        <v>12</v>
      </c>
      <c r="C11" s="4">
        <v>1</v>
      </c>
      <c r="D11" s="30" t="s">
        <v>19</v>
      </c>
      <c r="E11" s="31" t="s">
        <v>20</v>
      </c>
      <c r="F11" s="5" t="s">
        <v>13</v>
      </c>
      <c r="G11" s="30" t="s">
        <v>14</v>
      </c>
      <c r="H11" s="32" t="s">
        <v>13</v>
      </c>
      <c r="I11" s="30" t="s">
        <v>45</v>
      </c>
      <c r="J11" s="32" t="s">
        <v>32</v>
      </c>
      <c r="K11" s="30" t="s">
        <v>55</v>
      </c>
      <c r="L11" s="32" t="s">
        <v>17</v>
      </c>
      <c r="M11" s="30" t="s">
        <v>18</v>
      </c>
      <c r="N11" s="12" t="s">
        <v>37</v>
      </c>
      <c r="O11" s="30" t="s">
        <v>56</v>
      </c>
      <c r="P11" s="32" t="s">
        <v>57</v>
      </c>
      <c r="Q11" s="30" t="s">
        <v>25</v>
      </c>
      <c r="R11" s="32" t="s">
        <v>57</v>
      </c>
      <c r="S11" s="30" t="s">
        <v>44</v>
      </c>
      <c r="T11" s="17" t="s">
        <v>17</v>
      </c>
    </row>
    <row r="12" spans="1:20" ht="60.75" thickBot="1" x14ac:dyDescent="0.3">
      <c r="A12" s="9"/>
      <c r="B12" s="10" t="s">
        <v>28</v>
      </c>
      <c r="C12" s="11">
        <v>2</v>
      </c>
      <c r="D12" s="16" t="s">
        <v>58</v>
      </c>
      <c r="E12" s="13" t="s">
        <v>59</v>
      </c>
      <c r="F12" s="16" t="s">
        <v>26</v>
      </c>
      <c r="G12" s="12" t="s">
        <v>60</v>
      </c>
      <c r="H12" s="16" t="s">
        <v>57</v>
      </c>
      <c r="I12" s="12" t="s">
        <v>30</v>
      </c>
      <c r="J12" s="14" t="s">
        <v>13</v>
      </c>
      <c r="K12" s="15" t="s">
        <v>14</v>
      </c>
      <c r="L12" s="16" t="s">
        <v>57</v>
      </c>
      <c r="M12" s="12" t="s">
        <v>39</v>
      </c>
      <c r="N12" s="16" t="s">
        <v>46</v>
      </c>
      <c r="O12" s="12" t="s">
        <v>27</v>
      </c>
      <c r="P12" s="16" t="s">
        <v>152</v>
      </c>
      <c r="Q12" s="12" t="s">
        <v>16</v>
      </c>
      <c r="R12" s="16" t="s">
        <v>32</v>
      </c>
      <c r="S12" s="12" t="s">
        <v>55</v>
      </c>
      <c r="T12" s="17" t="s">
        <v>34</v>
      </c>
    </row>
    <row r="13" spans="1:20" ht="60.75" thickBot="1" x14ac:dyDescent="0.3">
      <c r="A13" s="9"/>
      <c r="B13" s="10" t="s">
        <v>36</v>
      </c>
      <c r="C13" s="11">
        <v>3</v>
      </c>
      <c r="D13" s="16" t="s">
        <v>34</v>
      </c>
      <c r="E13" s="13" t="s">
        <v>35</v>
      </c>
      <c r="F13" s="16" t="s">
        <v>57</v>
      </c>
      <c r="G13" s="12" t="s">
        <v>44</v>
      </c>
      <c r="H13" s="16" t="s">
        <v>32</v>
      </c>
      <c r="I13" s="12" t="s">
        <v>55</v>
      </c>
      <c r="J13" s="5" t="s">
        <v>152</v>
      </c>
      <c r="K13" s="12" t="s">
        <v>16</v>
      </c>
      <c r="L13" s="16" t="s">
        <v>13</v>
      </c>
      <c r="M13" s="12" t="s">
        <v>14</v>
      </c>
      <c r="N13" s="14" t="s">
        <v>17</v>
      </c>
      <c r="O13" s="15" t="s">
        <v>61</v>
      </c>
      <c r="P13" s="16" t="s">
        <v>32</v>
      </c>
      <c r="Q13" s="12" t="s">
        <v>33</v>
      </c>
      <c r="R13" s="16" t="s">
        <v>46</v>
      </c>
      <c r="S13" s="12" t="s">
        <v>27</v>
      </c>
      <c r="T13" s="17" t="s">
        <v>37</v>
      </c>
    </row>
    <row r="14" spans="1:20" ht="60.75" thickBot="1" x14ac:dyDescent="0.3">
      <c r="A14" s="9"/>
      <c r="B14" s="10" t="s">
        <v>40</v>
      </c>
      <c r="C14" s="11">
        <v>4</v>
      </c>
      <c r="D14" s="16" t="s">
        <v>31</v>
      </c>
      <c r="E14" s="13" t="s">
        <v>14</v>
      </c>
      <c r="F14" s="16" t="s">
        <v>34</v>
      </c>
      <c r="G14" s="12" t="s">
        <v>35</v>
      </c>
      <c r="H14" s="16" t="s">
        <v>58</v>
      </c>
      <c r="I14" s="12" t="s">
        <v>59</v>
      </c>
      <c r="J14" s="16" t="s">
        <v>57</v>
      </c>
      <c r="K14" s="12" t="s">
        <v>25</v>
      </c>
      <c r="L14" s="16" t="s">
        <v>152</v>
      </c>
      <c r="M14" s="12" t="s">
        <v>16</v>
      </c>
      <c r="N14" s="5" t="s">
        <v>57</v>
      </c>
      <c r="O14" s="12" t="s">
        <v>39</v>
      </c>
      <c r="P14" s="16" t="s">
        <v>17</v>
      </c>
      <c r="Q14" s="16" t="s">
        <v>18</v>
      </c>
      <c r="R14" s="16" t="s">
        <v>37</v>
      </c>
      <c r="S14" s="12" t="s">
        <v>56</v>
      </c>
      <c r="T14" s="17" t="s">
        <v>24</v>
      </c>
    </row>
    <row r="15" spans="1:20" ht="60.75" thickBot="1" x14ac:dyDescent="0.3">
      <c r="A15" s="9"/>
      <c r="B15" s="10" t="s">
        <v>42</v>
      </c>
      <c r="C15" s="11">
        <v>5</v>
      </c>
      <c r="D15" s="12" t="s">
        <v>24</v>
      </c>
      <c r="E15" s="13" t="s">
        <v>43</v>
      </c>
      <c r="F15" s="16" t="s">
        <v>58</v>
      </c>
      <c r="G15" s="12" t="s">
        <v>59</v>
      </c>
      <c r="H15" s="16" t="s">
        <v>34</v>
      </c>
      <c r="I15" s="12" t="s">
        <v>35</v>
      </c>
      <c r="J15" s="16" t="s">
        <v>22</v>
      </c>
      <c r="K15" s="12" t="s">
        <v>23</v>
      </c>
      <c r="L15" s="16" t="s">
        <v>37</v>
      </c>
      <c r="M15" s="12" t="s">
        <v>56</v>
      </c>
      <c r="N15" s="16" t="s">
        <v>13</v>
      </c>
      <c r="O15" s="12" t="s">
        <v>47</v>
      </c>
      <c r="P15" s="16" t="s">
        <v>13</v>
      </c>
      <c r="Q15" s="12" t="s">
        <v>62</v>
      </c>
      <c r="R15" s="14" t="s">
        <v>17</v>
      </c>
      <c r="S15" s="15" t="s">
        <v>61</v>
      </c>
      <c r="T15" s="17" t="s">
        <v>46</v>
      </c>
    </row>
    <row r="16" spans="1:20" ht="60.75" thickBot="1" x14ac:dyDescent="0.3">
      <c r="A16" s="9"/>
      <c r="B16" s="10" t="s">
        <v>49</v>
      </c>
      <c r="C16" s="11">
        <v>6</v>
      </c>
      <c r="D16" s="16" t="s">
        <v>32</v>
      </c>
      <c r="E16" s="13" t="s">
        <v>63</v>
      </c>
      <c r="F16" s="16" t="s">
        <v>32</v>
      </c>
      <c r="G16" s="12" t="s">
        <v>55</v>
      </c>
      <c r="H16" s="16" t="s">
        <v>17</v>
      </c>
      <c r="I16" s="12" t="s">
        <v>18</v>
      </c>
      <c r="J16" s="16" t="s">
        <v>17</v>
      </c>
      <c r="K16" s="12" t="s">
        <v>61</v>
      </c>
      <c r="L16" s="16" t="s">
        <v>58</v>
      </c>
      <c r="M16" s="12" t="s">
        <v>59</v>
      </c>
      <c r="N16" s="16" t="s">
        <v>152</v>
      </c>
      <c r="O16" s="12" t="s">
        <v>16</v>
      </c>
      <c r="P16" s="16" t="s">
        <v>34</v>
      </c>
      <c r="Q16" s="12" t="s">
        <v>35</v>
      </c>
      <c r="R16" s="5" t="s">
        <v>13</v>
      </c>
      <c r="S16" s="12" t="s">
        <v>48</v>
      </c>
      <c r="T16" s="17" t="s">
        <v>57</v>
      </c>
    </row>
    <row r="17" spans="1:20" ht="60.75" thickBot="1" x14ac:dyDescent="0.3">
      <c r="A17" s="9"/>
      <c r="B17" s="10" t="s">
        <v>52</v>
      </c>
      <c r="C17" s="33">
        <v>7</v>
      </c>
      <c r="D17" s="34" t="s">
        <v>57</v>
      </c>
      <c r="E17" s="13" t="s">
        <v>43</v>
      </c>
      <c r="F17" s="16" t="s">
        <v>17</v>
      </c>
      <c r="G17" s="12" t="s">
        <v>18</v>
      </c>
      <c r="H17" s="16" t="s">
        <v>152</v>
      </c>
      <c r="I17" s="12" t="s">
        <v>16</v>
      </c>
      <c r="J17" s="16" t="s">
        <v>58</v>
      </c>
      <c r="K17" s="12" t="s">
        <v>59</v>
      </c>
      <c r="L17" s="16" t="s">
        <v>22</v>
      </c>
      <c r="M17" s="12" t="s">
        <v>23</v>
      </c>
      <c r="N17" s="16" t="s">
        <v>64</v>
      </c>
      <c r="O17" s="35" t="e">
        <v>#N/A</v>
      </c>
      <c r="P17" s="16" t="s">
        <v>65</v>
      </c>
      <c r="Q17" s="12" t="s">
        <v>47</v>
      </c>
      <c r="R17" s="36" t="s">
        <v>64</v>
      </c>
      <c r="S17" s="35" t="e">
        <v>#N/A</v>
      </c>
      <c r="T17" s="17" t="s">
        <v>65</v>
      </c>
    </row>
    <row r="18" spans="1:20" ht="15.75" thickBot="1" x14ac:dyDescent="0.3">
      <c r="A18" s="21"/>
      <c r="B18" s="22" t="s">
        <v>53</v>
      </c>
      <c r="C18" s="37">
        <v>8</v>
      </c>
      <c r="D18" s="26"/>
      <c r="E18" s="25" t="s">
        <v>51</v>
      </c>
      <c r="F18" s="26"/>
      <c r="G18" s="25" t="s">
        <v>51</v>
      </c>
      <c r="H18" s="26"/>
      <c r="I18" s="25" t="s">
        <v>51</v>
      </c>
      <c r="J18" s="24"/>
      <c r="K18" s="25" t="s">
        <v>51</v>
      </c>
      <c r="L18" s="16"/>
      <c r="M18" s="25" t="s">
        <v>51</v>
      </c>
      <c r="N18" s="24"/>
      <c r="O18" s="25" t="s">
        <v>51</v>
      </c>
      <c r="P18" s="24"/>
      <c r="Q18" s="25" t="s">
        <v>51</v>
      </c>
      <c r="R18" s="24"/>
      <c r="S18" s="25" t="s">
        <v>51</v>
      </c>
      <c r="T18" s="27"/>
    </row>
    <row r="19" spans="1:20" ht="46.5" thickTop="1" thickBot="1" x14ac:dyDescent="0.3">
      <c r="A19" s="28" t="s">
        <v>66</v>
      </c>
      <c r="B19" s="29" t="s">
        <v>12</v>
      </c>
      <c r="C19" s="38">
        <v>1</v>
      </c>
      <c r="D19" s="16" t="s">
        <v>13</v>
      </c>
      <c r="E19" s="31" t="s">
        <v>14</v>
      </c>
      <c r="F19" s="14" t="s">
        <v>32</v>
      </c>
      <c r="G19" s="39" t="s">
        <v>55</v>
      </c>
      <c r="H19" s="16" t="s">
        <v>26</v>
      </c>
      <c r="I19" s="30" t="s">
        <v>27</v>
      </c>
      <c r="J19" s="32" t="s">
        <v>24</v>
      </c>
      <c r="K19" s="30" t="s">
        <v>25</v>
      </c>
      <c r="L19" s="16" t="s">
        <v>24</v>
      </c>
      <c r="M19" s="30" t="s">
        <v>39</v>
      </c>
      <c r="N19" s="32" t="s">
        <v>22</v>
      </c>
      <c r="O19" s="30" t="s">
        <v>23</v>
      </c>
      <c r="P19" s="32" t="s">
        <v>19</v>
      </c>
      <c r="Q19" s="30" t="s">
        <v>21</v>
      </c>
      <c r="R19" s="32" t="s">
        <v>152</v>
      </c>
      <c r="S19" s="30" t="s">
        <v>16</v>
      </c>
      <c r="T19" s="17" t="s">
        <v>17</v>
      </c>
    </row>
    <row r="20" spans="1:20" ht="60.75" thickBot="1" x14ac:dyDescent="0.3">
      <c r="A20" s="9"/>
      <c r="B20" s="10" t="s">
        <v>28</v>
      </c>
      <c r="C20" s="11">
        <v>2</v>
      </c>
      <c r="D20" s="12" t="s">
        <v>37</v>
      </c>
      <c r="E20" s="13" t="s">
        <v>38</v>
      </c>
      <c r="F20" s="7" t="s">
        <v>31</v>
      </c>
      <c r="G20" s="12" t="s">
        <v>14</v>
      </c>
      <c r="H20" s="14" t="s">
        <v>34</v>
      </c>
      <c r="I20" s="15" t="s">
        <v>35</v>
      </c>
      <c r="J20" s="14" t="s">
        <v>46</v>
      </c>
      <c r="K20" s="15" t="s">
        <v>27</v>
      </c>
      <c r="L20" s="12" t="s">
        <v>32</v>
      </c>
      <c r="M20" s="12" t="s">
        <v>55</v>
      </c>
      <c r="N20" s="14" t="s">
        <v>152</v>
      </c>
      <c r="O20" s="15" t="s">
        <v>16</v>
      </c>
      <c r="P20" s="16" t="s">
        <v>24</v>
      </c>
      <c r="Q20" s="12" t="s">
        <v>25</v>
      </c>
      <c r="R20" s="16" t="s">
        <v>17</v>
      </c>
      <c r="S20" s="12" t="s">
        <v>61</v>
      </c>
      <c r="T20" s="17" t="s">
        <v>58</v>
      </c>
    </row>
    <row r="21" spans="1:20" ht="60.75" thickBot="1" x14ac:dyDescent="0.3">
      <c r="A21" s="9"/>
      <c r="B21" s="10" t="s">
        <v>36</v>
      </c>
      <c r="C21" s="11">
        <v>3</v>
      </c>
      <c r="D21" s="12" t="s">
        <v>152</v>
      </c>
      <c r="E21" s="13" t="s">
        <v>29</v>
      </c>
      <c r="F21" s="16" t="s">
        <v>17</v>
      </c>
      <c r="G21" s="12" t="s">
        <v>18</v>
      </c>
      <c r="H21" s="5" t="s">
        <v>24</v>
      </c>
      <c r="I21" s="12" t="s">
        <v>30</v>
      </c>
      <c r="J21" s="5" t="s">
        <v>34</v>
      </c>
      <c r="K21" s="12" t="s">
        <v>35</v>
      </c>
      <c r="L21" s="16" t="s">
        <v>31</v>
      </c>
      <c r="M21" s="12" t="s">
        <v>14</v>
      </c>
      <c r="N21" s="5" t="s">
        <v>24</v>
      </c>
      <c r="O21" s="12" t="s">
        <v>39</v>
      </c>
      <c r="P21" s="14" t="s">
        <v>26</v>
      </c>
      <c r="Q21" s="15" t="s">
        <v>27</v>
      </c>
      <c r="R21" s="16" t="s">
        <v>58</v>
      </c>
      <c r="S21" s="12" t="s">
        <v>59</v>
      </c>
      <c r="T21" s="17" t="s">
        <v>32</v>
      </c>
    </row>
    <row r="22" spans="1:20" ht="60.75" thickBot="1" x14ac:dyDescent="0.3">
      <c r="A22" s="9"/>
      <c r="B22" s="10" t="s">
        <v>40</v>
      </c>
      <c r="C22" s="11">
        <v>4</v>
      </c>
      <c r="D22" s="12" t="s">
        <v>24</v>
      </c>
      <c r="E22" s="13" t="s">
        <v>43</v>
      </c>
      <c r="F22" s="16" t="s">
        <v>34</v>
      </c>
      <c r="G22" s="12" t="s">
        <v>35</v>
      </c>
      <c r="H22" s="16" t="s">
        <v>31</v>
      </c>
      <c r="I22" s="12" t="s">
        <v>45</v>
      </c>
      <c r="J22" s="12" t="s">
        <v>31</v>
      </c>
      <c r="K22" s="12" t="s">
        <v>14</v>
      </c>
      <c r="L22" s="14" t="s">
        <v>17</v>
      </c>
      <c r="M22" s="15" t="s">
        <v>18</v>
      </c>
      <c r="N22" s="14" t="s">
        <v>58</v>
      </c>
      <c r="O22" s="15" t="s">
        <v>67</v>
      </c>
      <c r="P22" s="5" t="s">
        <v>22</v>
      </c>
      <c r="Q22" s="12" t="s">
        <v>23</v>
      </c>
      <c r="R22" s="16" t="s">
        <v>24</v>
      </c>
      <c r="S22" s="12" t="s">
        <v>44</v>
      </c>
      <c r="T22" s="14" t="s">
        <v>31</v>
      </c>
    </row>
    <row r="23" spans="1:20" ht="60.75" thickBot="1" x14ac:dyDescent="0.3">
      <c r="A23" s="9"/>
      <c r="B23" s="10" t="s">
        <v>42</v>
      </c>
      <c r="C23" s="11">
        <v>5</v>
      </c>
      <c r="D23" s="12" t="s">
        <v>68</v>
      </c>
      <c r="E23" s="13" t="s">
        <v>69</v>
      </c>
      <c r="F23" s="16" t="s">
        <v>46</v>
      </c>
      <c r="G23" s="12" t="s">
        <v>60</v>
      </c>
      <c r="H23" s="16" t="s">
        <v>22</v>
      </c>
      <c r="I23" s="12" t="s">
        <v>23</v>
      </c>
      <c r="J23" s="16" t="s">
        <v>15</v>
      </c>
      <c r="K23" s="12" t="s">
        <v>16</v>
      </c>
      <c r="L23" s="5" t="s">
        <v>34</v>
      </c>
      <c r="M23" s="12" t="s">
        <v>35</v>
      </c>
      <c r="N23" s="14" t="s">
        <v>17</v>
      </c>
      <c r="O23" s="15" t="s">
        <v>61</v>
      </c>
      <c r="P23" s="12" t="s">
        <v>31</v>
      </c>
      <c r="Q23" s="12" t="s">
        <v>14</v>
      </c>
      <c r="R23" s="16" t="s">
        <v>19</v>
      </c>
      <c r="S23" s="12" t="s">
        <v>21</v>
      </c>
      <c r="T23" s="14" t="s">
        <v>24</v>
      </c>
    </row>
    <row r="24" spans="1:20" ht="60.75" thickBot="1" x14ac:dyDescent="0.3">
      <c r="A24" s="9"/>
      <c r="B24" s="10" t="s">
        <v>49</v>
      </c>
      <c r="C24" s="11">
        <v>6</v>
      </c>
      <c r="D24" s="12" t="s">
        <v>57</v>
      </c>
      <c r="E24" s="13" t="s">
        <v>43</v>
      </c>
      <c r="F24" s="16" t="s">
        <v>24</v>
      </c>
      <c r="G24" s="12" t="s">
        <v>44</v>
      </c>
      <c r="H24" s="16" t="s">
        <v>17</v>
      </c>
      <c r="I24" s="12" t="s">
        <v>18</v>
      </c>
      <c r="J24" s="14" t="s">
        <v>17</v>
      </c>
      <c r="K24" s="15" t="s">
        <v>61</v>
      </c>
      <c r="L24" s="12" t="s">
        <v>22</v>
      </c>
      <c r="M24" s="12" t="s">
        <v>23</v>
      </c>
      <c r="N24" s="5" t="s">
        <v>34</v>
      </c>
      <c r="O24" s="12" t="s">
        <v>70</v>
      </c>
      <c r="P24" s="16" t="s">
        <v>58</v>
      </c>
      <c r="Q24" s="12" t="s">
        <v>59</v>
      </c>
      <c r="R24" s="16" t="s">
        <v>31</v>
      </c>
      <c r="S24" s="12" t="s">
        <v>48</v>
      </c>
      <c r="T24" s="8" t="s">
        <v>26</v>
      </c>
    </row>
    <row r="25" spans="1:20" ht="45.75" thickBot="1" x14ac:dyDescent="0.3">
      <c r="A25" s="9"/>
      <c r="B25" s="10" t="s">
        <v>52</v>
      </c>
      <c r="C25" s="33">
        <v>7</v>
      </c>
      <c r="D25" s="12" t="s">
        <v>26</v>
      </c>
      <c r="E25" s="13" t="s">
        <v>71</v>
      </c>
      <c r="F25" s="16" t="s">
        <v>64</v>
      </c>
      <c r="G25" s="40" t="e">
        <v>#N/A</v>
      </c>
      <c r="H25" s="16" t="s">
        <v>65</v>
      </c>
      <c r="I25" s="12" t="s">
        <v>72</v>
      </c>
      <c r="J25" s="5" t="s">
        <v>64</v>
      </c>
      <c r="K25" s="40" t="e">
        <v>#N/A</v>
      </c>
      <c r="L25" s="16" t="s">
        <v>19</v>
      </c>
      <c r="M25" s="12" t="s">
        <v>21</v>
      </c>
      <c r="N25" s="12" t="s">
        <v>31</v>
      </c>
      <c r="O25" s="12" t="s">
        <v>47</v>
      </c>
      <c r="P25" s="16" t="s">
        <v>17</v>
      </c>
      <c r="Q25" s="12" t="s">
        <v>18</v>
      </c>
      <c r="R25" s="41"/>
      <c r="S25" s="19" t="s">
        <v>51</v>
      </c>
      <c r="T25" s="42" t="s">
        <v>57</v>
      </c>
    </row>
    <row r="26" spans="1:20" ht="15.75" thickBot="1" x14ac:dyDescent="0.3">
      <c r="A26" s="21"/>
      <c r="B26" s="22" t="s">
        <v>53</v>
      </c>
      <c r="C26" s="37">
        <v>8</v>
      </c>
      <c r="D26" s="26"/>
      <c r="E26" s="25" t="s">
        <v>51</v>
      </c>
      <c r="F26" s="43"/>
      <c r="G26" s="25" t="s">
        <v>51</v>
      </c>
      <c r="H26" s="24"/>
      <c r="I26" s="25" t="s">
        <v>51</v>
      </c>
      <c r="J26" s="24"/>
      <c r="K26" s="25" t="s">
        <v>51</v>
      </c>
      <c r="L26" s="24"/>
      <c r="M26" s="25" t="s">
        <v>51</v>
      </c>
      <c r="N26" s="24"/>
      <c r="O26" s="25" t="s">
        <v>51</v>
      </c>
      <c r="P26" s="24"/>
      <c r="Q26" s="25" t="s">
        <v>51</v>
      </c>
      <c r="R26" s="24"/>
      <c r="S26" s="25" t="s">
        <v>51</v>
      </c>
      <c r="T26" s="44"/>
    </row>
    <row r="27" spans="1:20" ht="46.5" thickTop="1" thickBot="1" x14ac:dyDescent="0.3">
      <c r="A27" s="28" t="s">
        <v>73</v>
      </c>
      <c r="B27" s="29" t="s">
        <v>12</v>
      </c>
      <c r="C27" s="38">
        <v>1</v>
      </c>
      <c r="D27" s="16" t="s">
        <v>31</v>
      </c>
      <c r="E27" s="31" t="s">
        <v>14</v>
      </c>
      <c r="F27" s="45" t="s">
        <v>57</v>
      </c>
      <c r="G27" s="39" t="s">
        <v>44</v>
      </c>
      <c r="H27" s="32" t="s">
        <v>152</v>
      </c>
      <c r="I27" s="30" t="s">
        <v>16</v>
      </c>
      <c r="J27" s="32" t="s">
        <v>57</v>
      </c>
      <c r="K27" s="30" t="s">
        <v>25</v>
      </c>
      <c r="L27" s="32" t="s">
        <v>57</v>
      </c>
      <c r="M27" s="30" t="s">
        <v>39</v>
      </c>
      <c r="N27" s="5" t="s">
        <v>13</v>
      </c>
      <c r="O27" s="30" t="s">
        <v>47</v>
      </c>
      <c r="P27" s="32" t="s">
        <v>46</v>
      </c>
      <c r="Q27" s="30" t="s">
        <v>27</v>
      </c>
      <c r="R27" s="32" t="s">
        <v>37</v>
      </c>
      <c r="S27" s="30" t="s">
        <v>56</v>
      </c>
      <c r="T27" s="17" t="s">
        <v>13</v>
      </c>
    </row>
    <row r="28" spans="1:20" ht="75.75" thickBot="1" x14ac:dyDescent="0.3">
      <c r="A28" s="9"/>
      <c r="B28" s="10" t="s">
        <v>28</v>
      </c>
      <c r="C28" s="11">
        <v>2</v>
      </c>
      <c r="D28" s="12" t="s">
        <v>19</v>
      </c>
      <c r="E28" s="13" t="s">
        <v>20</v>
      </c>
      <c r="F28" s="5" t="s">
        <v>22</v>
      </c>
      <c r="G28" s="12" t="s">
        <v>23</v>
      </c>
      <c r="H28" s="14" t="s">
        <v>37</v>
      </c>
      <c r="I28" s="15" t="s">
        <v>38</v>
      </c>
      <c r="J28" s="14" t="s">
        <v>17</v>
      </c>
      <c r="K28" s="15" t="s">
        <v>61</v>
      </c>
      <c r="L28" s="16" t="s">
        <v>74</v>
      </c>
      <c r="M28" s="12" t="s">
        <v>75</v>
      </c>
      <c r="N28" s="12" t="s">
        <v>26</v>
      </c>
      <c r="O28" s="12" t="s">
        <v>27</v>
      </c>
      <c r="P28" s="16" t="s">
        <v>57</v>
      </c>
      <c r="Q28" s="12" t="s">
        <v>25</v>
      </c>
      <c r="R28" s="16" t="s">
        <v>57</v>
      </c>
      <c r="S28" s="12" t="s">
        <v>44</v>
      </c>
      <c r="T28" s="17" t="s">
        <v>34</v>
      </c>
    </row>
    <row r="29" spans="1:20" ht="75.75" thickBot="1" x14ac:dyDescent="0.3">
      <c r="A29" s="9"/>
      <c r="B29" s="10" t="s">
        <v>36</v>
      </c>
      <c r="C29" s="11">
        <v>3</v>
      </c>
      <c r="D29" s="12" t="s">
        <v>22</v>
      </c>
      <c r="E29" s="13" t="s">
        <v>23</v>
      </c>
      <c r="F29" s="16" t="s">
        <v>13</v>
      </c>
      <c r="G29" s="12" t="s">
        <v>14</v>
      </c>
      <c r="H29" s="5" t="s">
        <v>46</v>
      </c>
      <c r="I29" s="12" t="s">
        <v>27</v>
      </c>
      <c r="J29" s="5" t="s">
        <v>37</v>
      </c>
      <c r="K29" s="12" t="s">
        <v>38</v>
      </c>
      <c r="L29" s="14" t="s">
        <v>37</v>
      </c>
      <c r="M29" s="15" t="s">
        <v>56</v>
      </c>
      <c r="N29" s="16" t="s">
        <v>152</v>
      </c>
      <c r="O29" s="12" t="s">
        <v>16</v>
      </c>
      <c r="P29" s="16" t="s">
        <v>74</v>
      </c>
      <c r="Q29" s="12" t="s">
        <v>75</v>
      </c>
      <c r="R29" s="16" t="s">
        <v>34</v>
      </c>
      <c r="S29" s="12" t="s">
        <v>35</v>
      </c>
      <c r="T29" s="17" t="s">
        <v>17</v>
      </c>
    </row>
    <row r="30" spans="1:20" ht="60.75" thickBot="1" x14ac:dyDescent="0.3">
      <c r="A30" s="9"/>
      <c r="B30" s="10" t="s">
        <v>40</v>
      </c>
      <c r="C30" s="11">
        <v>4</v>
      </c>
      <c r="D30" s="12" t="s">
        <v>17</v>
      </c>
      <c r="E30" s="13" t="s">
        <v>41</v>
      </c>
      <c r="F30" s="16" t="s">
        <v>37</v>
      </c>
      <c r="G30" s="12" t="s">
        <v>38</v>
      </c>
      <c r="H30" s="16" t="s">
        <v>19</v>
      </c>
      <c r="I30" s="12" t="s">
        <v>20</v>
      </c>
      <c r="J30" s="46" t="s">
        <v>13</v>
      </c>
      <c r="K30" s="12" t="s">
        <v>14</v>
      </c>
      <c r="L30" s="14" t="s">
        <v>34</v>
      </c>
      <c r="M30" s="15" t="s">
        <v>35</v>
      </c>
      <c r="N30" s="14" t="s">
        <v>17</v>
      </c>
      <c r="O30" s="15" t="s">
        <v>61</v>
      </c>
      <c r="P30" s="14" t="s">
        <v>152</v>
      </c>
      <c r="Q30" s="15" t="s">
        <v>16</v>
      </c>
      <c r="R30" s="16" t="s">
        <v>26</v>
      </c>
      <c r="S30" s="12" t="s">
        <v>27</v>
      </c>
      <c r="T30" s="17" t="s">
        <v>37</v>
      </c>
    </row>
    <row r="31" spans="1:20" ht="75.75" thickBot="1" x14ac:dyDescent="0.3">
      <c r="A31" s="9"/>
      <c r="B31" s="10" t="s">
        <v>42</v>
      </c>
      <c r="C31" s="11">
        <v>5</v>
      </c>
      <c r="D31" s="16" t="s">
        <v>34</v>
      </c>
      <c r="E31" s="13" t="s">
        <v>35</v>
      </c>
      <c r="F31" s="16" t="s">
        <v>152</v>
      </c>
      <c r="G31" s="12" t="s">
        <v>16</v>
      </c>
      <c r="H31" s="16" t="s">
        <v>13</v>
      </c>
      <c r="I31" s="12" t="s">
        <v>45</v>
      </c>
      <c r="J31" s="46" t="s">
        <v>74</v>
      </c>
      <c r="K31" s="12" t="s">
        <v>76</v>
      </c>
      <c r="L31" s="5" t="s">
        <v>13</v>
      </c>
      <c r="M31" s="12" t="s">
        <v>14</v>
      </c>
      <c r="N31" s="5" t="s">
        <v>37</v>
      </c>
      <c r="O31" s="12" t="s">
        <v>56</v>
      </c>
      <c r="P31" s="5" t="s">
        <v>37</v>
      </c>
      <c r="Q31" s="12" t="s">
        <v>38</v>
      </c>
      <c r="R31" s="14" t="s">
        <v>22</v>
      </c>
      <c r="S31" s="15" t="s">
        <v>23</v>
      </c>
      <c r="T31" s="47" t="s">
        <v>19</v>
      </c>
    </row>
    <row r="32" spans="1:20" ht="75.75" thickBot="1" x14ac:dyDescent="0.3">
      <c r="A32" s="9"/>
      <c r="B32" s="10" t="s">
        <v>49</v>
      </c>
      <c r="C32" s="11">
        <v>6</v>
      </c>
      <c r="D32" s="12" t="s">
        <v>32</v>
      </c>
      <c r="E32" s="13" t="s">
        <v>63</v>
      </c>
      <c r="F32" s="16" t="s">
        <v>26</v>
      </c>
      <c r="G32" s="12" t="s">
        <v>60</v>
      </c>
      <c r="H32" s="16" t="s">
        <v>74</v>
      </c>
      <c r="I32" s="12" t="s">
        <v>76</v>
      </c>
      <c r="J32" s="16" t="s">
        <v>19</v>
      </c>
      <c r="K32" s="12" t="s">
        <v>20</v>
      </c>
      <c r="L32" s="16" t="s">
        <v>152</v>
      </c>
      <c r="M32" s="12" t="s">
        <v>16</v>
      </c>
      <c r="N32" s="16" t="s">
        <v>57</v>
      </c>
      <c r="O32" s="12" t="s">
        <v>39</v>
      </c>
      <c r="P32" s="16" t="s">
        <v>34</v>
      </c>
      <c r="Q32" s="12" t="s">
        <v>35</v>
      </c>
      <c r="R32" s="5" t="s">
        <v>17</v>
      </c>
      <c r="S32" s="12" t="s">
        <v>61</v>
      </c>
      <c r="T32" s="17" t="s">
        <v>57</v>
      </c>
    </row>
    <row r="33" spans="1:20" ht="75.75" thickBot="1" x14ac:dyDescent="0.3">
      <c r="A33" s="9"/>
      <c r="B33" s="10" t="s">
        <v>52</v>
      </c>
      <c r="C33" s="33">
        <v>7</v>
      </c>
      <c r="D33" s="16" t="s">
        <v>64</v>
      </c>
      <c r="E33" s="48" t="e">
        <v>#N/A</v>
      </c>
      <c r="F33" s="16" t="s">
        <v>74</v>
      </c>
      <c r="G33" s="12" t="s">
        <v>76</v>
      </c>
      <c r="H33" s="16" t="s">
        <v>57</v>
      </c>
      <c r="I33" s="12" t="s">
        <v>30</v>
      </c>
      <c r="J33" s="16" t="s">
        <v>152</v>
      </c>
      <c r="K33" s="12" t="s">
        <v>16</v>
      </c>
      <c r="L33" s="16" t="s">
        <v>65</v>
      </c>
      <c r="M33" s="12" t="s">
        <v>45</v>
      </c>
      <c r="N33" s="16" t="s">
        <v>34</v>
      </c>
      <c r="O33" s="12" t="s">
        <v>70</v>
      </c>
      <c r="P33" s="16" t="s">
        <v>13</v>
      </c>
      <c r="Q33" s="12" t="s">
        <v>62</v>
      </c>
      <c r="R33" s="16" t="s">
        <v>13</v>
      </c>
      <c r="S33" s="12" t="s">
        <v>48</v>
      </c>
      <c r="T33" s="14" t="s">
        <v>152</v>
      </c>
    </row>
    <row r="34" spans="1:20" ht="15.75" thickBot="1" x14ac:dyDescent="0.3">
      <c r="A34" s="21"/>
      <c r="B34" s="22" t="s">
        <v>53</v>
      </c>
      <c r="C34" s="37">
        <v>8</v>
      </c>
      <c r="D34" s="24"/>
      <c r="E34" s="25" t="s">
        <v>51</v>
      </c>
      <c r="F34" s="49"/>
      <c r="G34" s="25" t="s">
        <v>51</v>
      </c>
      <c r="H34" s="24"/>
      <c r="I34" s="25" t="s">
        <v>51</v>
      </c>
      <c r="J34" s="24"/>
      <c r="K34" s="25" t="s">
        <v>51</v>
      </c>
      <c r="L34" s="24"/>
      <c r="M34" s="25" t="s">
        <v>51</v>
      </c>
      <c r="N34" s="26"/>
      <c r="O34" s="25" t="s">
        <v>51</v>
      </c>
      <c r="P34" s="24"/>
      <c r="Q34" s="25" t="s">
        <v>51</v>
      </c>
      <c r="R34" s="24"/>
      <c r="S34" s="25" t="s">
        <v>51</v>
      </c>
      <c r="T34" s="50"/>
    </row>
    <row r="35" spans="1:20" ht="46.5" thickTop="1" thickBot="1" x14ac:dyDescent="0.3">
      <c r="A35" s="28" t="s">
        <v>77</v>
      </c>
      <c r="B35" s="29" t="s">
        <v>12</v>
      </c>
      <c r="C35" s="38">
        <v>1</v>
      </c>
      <c r="D35" s="51" t="s">
        <v>17</v>
      </c>
      <c r="E35" s="31" t="s">
        <v>41</v>
      </c>
      <c r="F35" s="16" t="s">
        <v>31</v>
      </c>
      <c r="G35" s="30" t="s">
        <v>14</v>
      </c>
      <c r="H35" s="32" t="s">
        <v>22</v>
      </c>
      <c r="I35" s="30" t="s">
        <v>23</v>
      </c>
      <c r="J35" s="32" t="s">
        <v>26</v>
      </c>
      <c r="K35" s="30" t="s">
        <v>27</v>
      </c>
      <c r="L35" s="32" t="s">
        <v>152</v>
      </c>
      <c r="M35" s="30" t="s">
        <v>16</v>
      </c>
      <c r="N35" s="16" t="s">
        <v>31</v>
      </c>
      <c r="O35" s="30" t="s">
        <v>47</v>
      </c>
      <c r="P35" s="32" t="s">
        <v>19</v>
      </c>
      <c r="Q35" s="30" t="s">
        <v>21</v>
      </c>
      <c r="R35" s="32" t="s">
        <v>32</v>
      </c>
      <c r="S35" s="30" t="s">
        <v>55</v>
      </c>
      <c r="T35" s="52" t="s">
        <v>22</v>
      </c>
    </row>
    <row r="36" spans="1:20" ht="60.75" thickBot="1" x14ac:dyDescent="0.3">
      <c r="A36" s="9"/>
      <c r="B36" s="10" t="s">
        <v>28</v>
      </c>
      <c r="C36" s="11">
        <v>2</v>
      </c>
      <c r="D36" s="12" t="s">
        <v>152</v>
      </c>
      <c r="E36" s="13" t="s">
        <v>29</v>
      </c>
      <c r="F36" s="16" t="s">
        <v>19</v>
      </c>
      <c r="G36" s="12" t="s">
        <v>20</v>
      </c>
      <c r="H36" s="16" t="s">
        <v>32</v>
      </c>
      <c r="I36" s="12" t="s">
        <v>55</v>
      </c>
      <c r="J36" s="16" t="s">
        <v>24</v>
      </c>
      <c r="K36" s="12" t="s">
        <v>25</v>
      </c>
      <c r="L36" s="16" t="s">
        <v>34</v>
      </c>
      <c r="M36" s="12" t="s">
        <v>35</v>
      </c>
      <c r="N36" s="16" t="s">
        <v>24</v>
      </c>
      <c r="O36" s="12" t="s">
        <v>39</v>
      </c>
      <c r="P36" s="16" t="s">
        <v>31</v>
      </c>
      <c r="Q36" s="12" t="s">
        <v>14</v>
      </c>
      <c r="R36" s="16" t="s">
        <v>24</v>
      </c>
      <c r="S36" s="12" t="s">
        <v>44</v>
      </c>
      <c r="T36" s="17" t="s">
        <v>152</v>
      </c>
    </row>
    <row r="37" spans="1:20" ht="45.75" thickBot="1" x14ac:dyDescent="0.3">
      <c r="A37" s="9"/>
      <c r="B37" s="10" t="s">
        <v>36</v>
      </c>
      <c r="C37" s="11">
        <v>3</v>
      </c>
      <c r="D37" s="12" t="s">
        <v>22</v>
      </c>
      <c r="E37" s="13" t="s">
        <v>23</v>
      </c>
      <c r="F37" s="16" t="s">
        <v>152</v>
      </c>
      <c r="G37" s="12" t="s">
        <v>16</v>
      </c>
      <c r="H37" s="16" t="s">
        <v>26</v>
      </c>
      <c r="I37" s="12" t="s">
        <v>27</v>
      </c>
      <c r="J37" s="16" t="s">
        <v>31</v>
      </c>
      <c r="K37" s="12" t="s">
        <v>14</v>
      </c>
      <c r="L37" s="16" t="s">
        <v>32</v>
      </c>
      <c r="M37" s="12" t="s">
        <v>55</v>
      </c>
      <c r="N37" s="14" t="s">
        <v>34</v>
      </c>
      <c r="O37" s="15" t="s">
        <v>70</v>
      </c>
      <c r="P37" s="16" t="s">
        <v>24</v>
      </c>
      <c r="Q37" s="12" t="s">
        <v>25</v>
      </c>
      <c r="R37" s="16" t="s">
        <v>19</v>
      </c>
      <c r="S37" s="12" t="s">
        <v>21</v>
      </c>
      <c r="T37" s="17" t="s">
        <v>34</v>
      </c>
    </row>
    <row r="38" spans="1:20" ht="60.75" thickBot="1" x14ac:dyDescent="0.3">
      <c r="A38" s="9"/>
      <c r="B38" s="10" t="s">
        <v>40</v>
      </c>
      <c r="C38" s="11">
        <v>4</v>
      </c>
      <c r="D38" s="16" t="s">
        <v>46</v>
      </c>
      <c r="E38" s="13" t="s">
        <v>71</v>
      </c>
      <c r="F38" s="16" t="s">
        <v>24</v>
      </c>
      <c r="G38" s="12" t="s">
        <v>44</v>
      </c>
      <c r="H38" s="16"/>
      <c r="I38" s="12" t="s">
        <v>16</v>
      </c>
      <c r="J38" s="16" t="s">
        <v>22</v>
      </c>
      <c r="K38" s="12" t="s">
        <v>23</v>
      </c>
      <c r="L38" s="16" t="s">
        <v>31</v>
      </c>
      <c r="M38" s="12" t="s">
        <v>14</v>
      </c>
      <c r="N38" s="5" t="s">
        <v>19</v>
      </c>
      <c r="O38" s="12" t="s">
        <v>21</v>
      </c>
      <c r="P38" s="14" t="s">
        <v>26</v>
      </c>
      <c r="Q38" s="15" t="s">
        <v>27</v>
      </c>
      <c r="R38" s="16" t="s">
        <v>34</v>
      </c>
      <c r="S38" s="12" t="s">
        <v>35</v>
      </c>
      <c r="T38" s="17" t="s">
        <v>31</v>
      </c>
    </row>
    <row r="39" spans="1:20" ht="60.75" thickBot="1" x14ac:dyDescent="0.3">
      <c r="A39" s="9"/>
      <c r="B39" s="10" t="s">
        <v>42</v>
      </c>
      <c r="C39" s="11">
        <v>5</v>
      </c>
      <c r="D39" s="12" t="s">
        <v>13</v>
      </c>
      <c r="E39" s="13" t="s">
        <v>14</v>
      </c>
      <c r="F39" s="16" t="s">
        <v>22</v>
      </c>
      <c r="G39" s="12" t="s">
        <v>23</v>
      </c>
      <c r="H39" s="16" t="s">
        <v>24</v>
      </c>
      <c r="I39" s="12" t="s">
        <v>30</v>
      </c>
      <c r="J39" s="16" t="s">
        <v>34</v>
      </c>
      <c r="K39" s="12" t="s">
        <v>35</v>
      </c>
      <c r="L39" s="16" t="s">
        <v>26</v>
      </c>
      <c r="M39" s="12" t="s">
        <v>27</v>
      </c>
      <c r="N39" s="16" t="s">
        <v>32</v>
      </c>
      <c r="O39" s="12" t="s">
        <v>33</v>
      </c>
      <c r="P39" s="5" t="s">
        <v>152</v>
      </c>
      <c r="Q39" s="12" t="s">
        <v>16</v>
      </c>
      <c r="R39" s="16" t="s">
        <v>31</v>
      </c>
      <c r="S39" s="12" t="s">
        <v>48</v>
      </c>
      <c r="T39" s="17" t="s">
        <v>32</v>
      </c>
    </row>
    <row r="40" spans="1:20" ht="60.75" thickBot="1" x14ac:dyDescent="0.3">
      <c r="A40" s="9"/>
      <c r="B40" s="10" t="s">
        <v>49</v>
      </c>
      <c r="C40" s="11">
        <v>6</v>
      </c>
      <c r="D40" s="12" t="s">
        <v>26</v>
      </c>
      <c r="E40" s="13" t="s">
        <v>71</v>
      </c>
      <c r="F40" s="16" t="s">
        <v>34</v>
      </c>
      <c r="G40" s="12" t="s">
        <v>35</v>
      </c>
      <c r="H40" s="16" t="s">
        <v>31</v>
      </c>
      <c r="I40" s="12" t="s">
        <v>45</v>
      </c>
      <c r="J40" s="16" t="s">
        <v>32</v>
      </c>
      <c r="K40" s="12" t="s">
        <v>55</v>
      </c>
      <c r="L40" s="16" t="s">
        <v>24</v>
      </c>
      <c r="M40" s="12" t="s">
        <v>39</v>
      </c>
      <c r="N40" s="16" t="s">
        <v>74</v>
      </c>
      <c r="O40" s="12" t="s">
        <v>78</v>
      </c>
      <c r="P40" s="16" t="s">
        <v>22</v>
      </c>
      <c r="Q40" s="12" t="s">
        <v>23</v>
      </c>
      <c r="R40" s="16" t="s">
        <v>152</v>
      </c>
      <c r="S40" s="12" t="s">
        <v>16</v>
      </c>
      <c r="T40" s="17" t="s">
        <v>74</v>
      </c>
    </row>
    <row r="41" spans="1:20" ht="75.75" thickBot="1" x14ac:dyDescent="0.3">
      <c r="A41" s="9"/>
      <c r="B41" s="10" t="s">
        <v>52</v>
      </c>
      <c r="C41" s="33">
        <v>7</v>
      </c>
      <c r="D41" s="34"/>
      <c r="E41" s="19" t="s">
        <v>51</v>
      </c>
      <c r="F41" s="16"/>
      <c r="G41" s="19" t="s">
        <v>51</v>
      </c>
      <c r="H41" s="16"/>
      <c r="I41" s="19" t="s">
        <v>51</v>
      </c>
      <c r="J41" s="16"/>
      <c r="K41" s="19" t="s">
        <v>51</v>
      </c>
      <c r="L41" s="16"/>
      <c r="M41" s="19" t="s">
        <v>51</v>
      </c>
      <c r="N41" s="16"/>
      <c r="O41" s="19" t="s">
        <v>51</v>
      </c>
      <c r="P41" s="16"/>
      <c r="Q41" s="19" t="s">
        <v>51</v>
      </c>
      <c r="R41" s="24" t="s">
        <v>74</v>
      </c>
      <c r="S41" s="12" t="s">
        <v>76</v>
      </c>
      <c r="T41" s="53"/>
    </row>
    <row r="42" spans="1:20" ht="15.75" thickBot="1" x14ac:dyDescent="0.3">
      <c r="A42" s="21"/>
      <c r="B42" s="22" t="s">
        <v>53</v>
      </c>
      <c r="C42" s="37">
        <v>8</v>
      </c>
      <c r="D42" s="24"/>
      <c r="E42" s="25" t="s">
        <v>51</v>
      </c>
      <c r="F42" s="24"/>
      <c r="G42" s="25" t="s">
        <v>51</v>
      </c>
      <c r="H42" s="24"/>
      <c r="I42" s="25" t="s">
        <v>51</v>
      </c>
      <c r="J42" s="24"/>
      <c r="K42" s="25" t="s">
        <v>51</v>
      </c>
      <c r="L42" s="24"/>
      <c r="M42" s="25" t="s">
        <v>51</v>
      </c>
      <c r="N42" s="24"/>
      <c r="O42" s="25" t="s">
        <v>51</v>
      </c>
      <c r="P42" s="24"/>
      <c r="Q42" s="25" t="s">
        <v>51</v>
      </c>
      <c r="R42" s="54"/>
      <c r="S42" s="25" t="s">
        <v>51</v>
      </c>
      <c r="T42" s="50"/>
    </row>
    <row r="43" spans="1:20" ht="16.5" thickTop="1" thickBot="1" x14ac:dyDescent="0.3">
      <c r="A43" s="28" t="s">
        <v>79</v>
      </c>
      <c r="B43" s="29" t="s">
        <v>12</v>
      </c>
      <c r="C43" s="38">
        <v>1</v>
      </c>
      <c r="D43" s="55"/>
      <c r="E43" s="56" t="s">
        <v>51</v>
      </c>
      <c r="F43" s="55"/>
      <c r="G43" s="56" t="s">
        <v>51</v>
      </c>
      <c r="H43" s="55"/>
      <c r="I43" s="56" t="s">
        <v>51</v>
      </c>
      <c r="J43" s="55"/>
      <c r="K43" s="56" t="s">
        <v>51</v>
      </c>
      <c r="L43" s="55"/>
      <c r="M43" s="56" t="s">
        <v>51</v>
      </c>
      <c r="N43" s="55"/>
      <c r="O43" s="56" t="s">
        <v>51</v>
      </c>
      <c r="P43" s="55"/>
      <c r="Q43" s="56" t="s">
        <v>51</v>
      </c>
      <c r="R43" s="55"/>
      <c r="S43" s="56" t="s">
        <v>51</v>
      </c>
    </row>
    <row r="44" spans="1:20" ht="15.75" thickBot="1" x14ac:dyDescent="0.3">
      <c r="A44" s="9"/>
      <c r="B44" s="10" t="s">
        <v>28</v>
      </c>
      <c r="C44" s="11">
        <v>2</v>
      </c>
      <c r="D44" s="57"/>
      <c r="E44" s="19" t="s">
        <v>51</v>
      </c>
      <c r="F44" s="57"/>
      <c r="G44" s="19" t="s">
        <v>51</v>
      </c>
      <c r="H44" s="57"/>
      <c r="I44" s="19" t="s">
        <v>51</v>
      </c>
      <c r="J44" s="57"/>
      <c r="K44" s="19" t="s">
        <v>51</v>
      </c>
      <c r="L44" s="57"/>
      <c r="M44" s="19" t="s">
        <v>51</v>
      </c>
      <c r="N44" s="57"/>
      <c r="O44" s="19" t="s">
        <v>51</v>
      </c>
      <c r="P44" s="57"/>
      <c r="Q44" s="19" t="s">
        <v>51</v>
      </c>
      <c r="R44" s="57"/>
      <c r="S44" s="19" t="s">
        <v>51</v>
      </c>
    </row>
    <row r="45" spans="1:20" ht="15.75" thickBot="1" x14ac:dyDescent="0.3">
      <c r="A45" s="9"/>
      <c r="B45" s="10" t="s">
        <v>36</v>
      </c>
      <c r="C45" s="11">
        <v>3</v>
      </c>
      <c r="D45" s="57"/>
      <c r="E45" s="19" t="s">
        <v>51</v>
      </c>
      <c r="F45" s="57"/>
      <c r="G45" s="19" t="s">
        <v>51</v>
      </c>
      <c r="H45" s="57"/>
      <c r="I45" s="19" t="s">
        <v>51</v>
      </c>
      <c r="J45" s="57"/>
      <c r="K45" s="19" t="s">
        <v>51</v>
      </c>
      <c r="L45" s="57"/>
      <c r="M45" s="19" t="s">
        <v>51</v>
      </c>
      <c r="N45" s="57"/>
      <c r="O45" s="19" t="s">
        <v>51</v>
      </c>
      <c r="P45" s="57"/>
      <c r="Q45" s="19" t="s">
        <v>51</v>
      </c>
      <c r="R45" s="57"/>
      <c r="S45" s="19" t="s">
        <v>51</v>
      </c>
    </row>
    <row r="46" spans="1:20" ht="15.75" thickBot="1" x14ac:dyDescent="0.3">
      <c r="A46" s="21"/>
      <c r="B46" s="22" t="s">
        <v>40</v>
      </c>
      <c r="C46" s="33">
        <v>4</v>
      </c>
      <c r="D46" s="57"/>
      <c r="E46" s="19" t="s">
        <v>51</v>
      </c>
      <c r="F46" s="57"/>
      <c r="G46" s="19" t="s">
        <v>51</v>
      </c>
      <c r="H46" s="57"/>
      <c r="I46" s="19" t="s">
        <v>51</v>
      </c>
      <c r="J46" s="57"/>
      <c r="K46" s="19" t="s">
        <v>51</v>
      </c>
      <c r="L46" s="57"/>
      <c r="M46" s="19" t="s">
        <v>51</v>
      </c>
      <c r="N46" s="57"/>
      <c r="O46" s="19" t="s">
        <v>51</v>
      </c>
      <c r="P46" s="57"/>
      <c r="Q46" s="19" t="s">
        <v>51</v>
      </c>
      <c r="R46" s="57"/>
      <c r="S46" s="19" t="s">
        <v>51</v>
      </c>
    </row>
    <row r="47" spans="1:20" ht="15.75" thickBot="1" x14ac:dyDescent="0.3">
      <c r="A47" s="58"/>
      <c r="B47" s="59" t="s">
        <v>42</v>
      </c>
      <c r="C47" s="60">
        <v>5</v>
      </c>
      <c r="D47" s="57"/>
      <c r="E47" s="19" t="s">
        <v>51</v>
      </c>
      <c r="F47" s="57"/>
      <c r="G47" s="19" t="s">
        <v>51</v>
      </c>
      <c r="H47" s="57"/>
      <c r="I47" s="19" t="s">
        <v>51</v>
      </c>
      <c r="J47" s="57"/>
      <c r="K47" s="19" t="s">
        <v>51</v>
      </c>
      <c r="L47" s="57"/>
      <c r="M47" s="19" t="s">
        <v>51</v>
      </c>
      <c r="N47" s="57"/>
      <c r="O47" s="19" t="s">
        <v>51</v>
      </c>
      <c r="P47" s="57"/>
      <c r="Q47" s="19" t="s">
        <v>51</v>
      </c>
      <c r="R47" s="57"/>
      <c r="S47" s="19" t="s">
        <v>51</v>
      </c>
    </row>
    <row r="48" spans="1:20" ht="15.75" thickBot="1" x14ac:dyDescent="0.3">
      <c r="A48" s="61"/>
      <c r="B48" s="10" t="s">
        <v>49</v>
      </c>
      <c r="C48" s="11">
        <v>6</v>
      </c>
      <c r="D48" s="57"/>
      <c r="E48" s="19" t="s">
        <v>51</v>
      </c>
      <c r="F48" s="57"/>
      <c r="G48" s="19" t="s">
        <v>51</v>
      </c>
      <c r="H48" s="57"/>
      <c r="I48" s="19" t="s">
        <v>51</v>
      </c>
      <c r="J48" s="57"/>
      <c r="K48" s="19" t="s">
        <v>51</v>
      </c>
      <c r="L48" s="57"/>
      <c r="M48" s="19" t="s">
        <v>51</v>
      </c>
      <c r="N48" s="57"/>
      <c r="O48" s="19" t="s">
        <v>51</v>
      </c>
      <c r="P48" s="57"/>
      <c r="Q48" s="19" t="s">
        <v>51</v>
      </c>
      <c r="R48" s="57"/>
      <c r="S48" s="19" t="s">
        <v>51</v>
      </c>
    </row>
    <row r="49" spans="1:19" ht="15.75" thickBot="1" x14ac:dyDescent="0.3">
      <c r="A49" s="61"/>
      <c r="B49" s="10" t="s">
        <v>52</v>
      </c>
      <c r="C49" s="11">
        <v>7</v>
      </c>
      <c r="D49" s="57"/>
      <c r="E49" s="19" t="s">
        <v>51</v>
      </c>
      <c r="F49" s="57"/>
      <c r="G49" s="19" t="s">
        <v>51</v>
      </c>
      <c r="H49" s="57"/>
      <c r="I49" s="19" t="s">
        <v>51</v>
      </c>
      <c r="J49" s="57"/>
      <c r="K49" s="19" t="s">
        <v>51</v>
      </c>
      <c r="L49" s="57"/>
      <c r="M49" s="19" t="s">
        <v>51</v>
      </c>
      <c r="N49" s="57"/>
      <c r="O49" s="19" t="s">
        <v>51</v>
      </c>
      <c r="P49" s="57"/>
      <c r="Q49" s="19" t="s">
        <v>51</v>
      </c>
      <c r="R49" s="57"/>
      <c r="S49" s="19" t="s">
        <v>51</v>
      </c>
    </row>
    <row r="50" spans="1:19" ht="15.75" thickBot="1" x14ac:dyDescent="0.3">
      <c r="A50" s="62"/>
      <c r="B50" s="63" t="s">
        <v>53</v>
      </c>
      <c r="C50" s="64">
        <v>8</v>
      </c>
      <c r="D50" s="63"/>
      <c r="E50" s="65" t="s">
        <v>51</v>
      </c>
      <c r="F50" s="63"/>
      <c r="G50" s="65" t="s">
        <v>51</v>
      </c>
      <c r="H50" s="63"/>
      <c r="I50" s="65" t="s">
        <v>51</v>
      </c>
      <c r="J50" s="63"/>
      <c r="K50" s="65" t="s">
        <v>51</v>
      </c>
      <c r="L50" s="63"/>
      <c r="M50" s="65" t="s">
        <v>51</v>
      </c>
      <c r="N50" s="63"/>
      <c r="O50" s="65" t="s">
        <v>51</v>
      </c>
      <c r="P50" s="63"/>
      <c r="Q50" s="65" t="s">
        <v>51</v>
      </c>
      <c r="R50" s="63"/>
      <c r="S50" s="65" t="s">
        <v>51</v>
      </c>
    </row>
    <row r="51" spans="1:19" ht="16.5" thickTop="1" thickBot="1" x14ac:dyDescent="0.3">
      <c r="B51" s="66"/>
      <c r="C51" s="66"/>
      <c r="D51" s="66"/>
      <c r="E51" s="45"/>
      <c r="F51" s="66"/>
      <c r="G51" s="45"/>
      <c r="H51" s="66"/>
      <c r="I51" s="45"/>
      <c r="J51" s="66"/>
      <c r="K51" s="45"/>
      <c r="L51" s="66"/>
      <c r="M51" s="45"/>
      <c r="N51" s="66"/>
      <c r="O51" s="45"/>
      <c r="P51" s="66"/>
      <c r="Q51" s="45"/>
      <c r="R51" s="66"/>
      <c r="S51" s="45"/>
    </row>
    <row r="52" spans="1:19" ht="15.75" thickBot="1" x14ac:dyDescent="0.3">
      <c r="A52" s="67"/>
      <c r="B52" s="68" t="s">
        <v>80</v>
      </c>
      <c r="C52" s="67"/>
      <c r="D52" s="69">
        <v>32</v>
      </c>
      <c r="E52" s="70"/>
      <c r="F52" s="69">
        <v>33</v>
      </c>
      <c r="G52" s="70"/>
      <c r="H52" s="69">
        <v>33</v>
      </c>
      <c r="I52" s="70"/>
      <c r="J52" s="69">
        <v>33</v>
      </c>
      <c r="K52" s="70"/>
      <c r="L52" s="69">
        <v>33</v>
      </c>
      <c r="M52" s="70"/>
      <c r="N52" s="69">
        <v>33</v>
      </c>
      <c r="O52" s="70"/>
      <c r="P52" s="69">
        <v>33</v>
      </c>
      <c r="Q52" s="70"/>
      <c r="R52" s="69">
        <v>33</v>
      </c>
      <c r="S52" s="70"/>
    </row>
    <row r="53" spans="1:19" x14ac:dyDescent="0.25">
      <c r="B53" s="14" t="s">
        <v>34</v>
      </c>
      <c r="D53" s="71">
        <v>3</v>
      </c>
      <c r="E53" s="53"/>
      <c r="F53" s="71">
        <v>3</v>
      </c>
      <c r="G53" s="53"/>
      <c r="H53" s="71">
        <v>3</v>
      </c>
      <c r="I53" s="53"/>
      <c r="J53" s="71">
        <v>3</v>
      </c>
      <c r="K53" s="53"/>
      <c r="L53" s="71">
        <v>3</v>
      </c>
      <c r="M53" s="53"/>
      <c r="N53" s="71">
        <v>3</v>
      </c>
      <c r="O53" s="53"/>
      <c r="P53" s="71">
        <v>3</v>
      </c>
      <c r="Q53" s="53"/>
      <c r="R53" s="71">
        <v>3</v>
      </c>
      <c r="S53" s="53"/>
    </row>
    <row r="54" spans="1:19" x14ac:dyDescent="0.25">
      <c r="B54" s="14" t="s">
        <v>32</v>
      </c>
      <c r="D54" s="71">
        <v>2</v>
      </c>
      <c r="E54" s="53"/>
      <c r="F54" s="71">
        <v>2</v>
      </c>
      <c r="G54" s="53"/>
      <c r="H54" s="71">
        <v>2</v>
      </c>
      <c r="I54" s="53"/>
      <c r="J54" s="71">
        <v>2</v>
      </c>
      <c r="K54" s="53"/>
      <c r="L54" s="71">
        <v>2</v>
      </c>
      <c r="M54" s="53"/>
      <c r="N54" s="71">
        <v>2</v>
      </c>
      <c r="O54" s="53"/>
      <c r="P54" s="71">
        <v>2</v>
      </c>
      <c r="Q54" s="53"/>
      <c r="R54" s="71">
        <v>2</v>
      </c>
      <c r="S54" s="53"/>
    </row>
    <row r="55" spans="1:19" x14ac:dyDescent="0.25">
      <c r="B55" s="14" t="s">
        <v>26</v>
      </c>
      <c r="D55" s="71">
        <v>2</v>
      </c>
      <c r="E55" s="53"/>
      <c r="F55" s="71">
        <v>2</v>
      </c>
      <c r="G55" s="53"/>
      <c r="H55" s="71">
        <v>2</v>
      </c>
      <c r="I55" s="53"/>
      <c r="J55" s="71">
        <v>2</v>
      </c>
      <c r="K55" s="53"/>
      <c r="L55" s="71">
        <v>2</v>
      </c>
      <c r="M55" s="53"/>
      <c r="N55" s="71">
        <v>2</v>
      </c>
      <c r="O55" s="53"/>
      <c r="P55" s="71">
        <v>2</v>
      </c>
      <c r="Q55" s="53"/>
      <c r="R55" s="71">
        <v>1</v>
      </c>
      <c r="S55" s="53"/>
    </row>
    <row r="56" spans="1:19" x14ac:dyDescent="0.25">
      <c r="B56" s="14" t="s">
        <v>22</v>
      </c>
      <c r="D56" s="71">
        <v>2</v>
      </c>
      <c r="E56" s="53"/>
      <c r="F56" s="71">
        <v>2</v>
      </c>
      <c r="G56" s="53"/>
      <c r="H56" s="71">
        <v>2</v>
      </c>
      <c r="I56" s="53"/>
      <c r="J56" s="71">
        <v>2</v>
      </c>
      <c r="K56" s="53"/>
      <c r="L56" s="71">
        <v>2</v>
      </c>
      <c r="M56" s="53"/>
      <c r="N56" s="71">
        <v>1</v>
      </c>
      <c r="O56" s="53"/>
      <c r="P56" s="71">
        <v>2</v>
      </c>
      <c r="Q56" s="53"/>
      <c r="R56" s="71">
        <v>2</v>
      </c>
      <c r="S56" s="53"/>
    </row>
    <row r="57" spans="1:19" x14ac:dyDescent="0.25">
      <c r="B57" s="14" t="s">
        <v>13</v>
      </c>
      <c r="D57" s="71">
        <v>2</v>
      </c>
      <c r="E57" s="53"/>
      <c r="F57" s="71">
        <v>2</v>
      </c>
      <c r="G57" s="53"/>
      <c r="H57" s="71">
        <v>2</v>
      </c>
      <c r="I57" s="53"/>
      <c r="J57" s="71">
        <v>2</v>
      </c>
      <c r="K57" s="53"/>
      <c r="L57" s="71">
        <v>2</v>
      </c>
      <c r="M57" s="53"/>
      <c r="N57" s="71">
        <v>2</v>
      </c>
      <c r="O57" s="53"/>
      <c r="P57" s="71">
        <v>2</v>
      </c>
      <c r="Q57" s="53"/>
      <c r="R57" s="71">
        <v>2</v>
      </c>
      <c r="S57" s="53"/>
    </row>
    <row r="58" spans="1:19" x14ac:dyDescent="0.25">
      <c r="B58" s="14" t="s">
        <v>24</v>
      </c>
      <c r="D58" s="71">
        <v>3</v>
      </c>
      <c r="E58" s="53"/>
      <c r="F58" s="71">
        <v>3</v>
      </c>
      <c r="G58" s="53"/>
      <c r="H58" s="71">
        <v>3</v>
      </c>
      <c r="I58" s="53"/>
      <c r="J58" s="71">
        <v>3</v>
      </c>
      <c r="K58" s="53"/>
      <c r="L58" s="71">
        <v>3</v>
      </c>
      <c r="M58" s="53"/>
      <c r="N58" s="71">
        <v>3</v>
      </c>
      <c r="O58" s="53"/>
      <c r="P58" s="71">
        <v>2</v>
      </c>
      <c r="Q58" s="53"/>
      <c r="R58" s="71">
        <v>3</v>
      </c>
      <c r="S58" s="53"/>
    </row>
    <row r="59" spans="1:19" ht="45" x14ac:dyDescent="0.25">
      <c r="B59" s="14" t="s">
        <v>17</v>
      </c>
      <c r="D59" s="71">
        <v>3</v>
      </c>
      <c r="E59" s="53"/>
      <c r="F59" s="71">
        <v>3</v>
      </c>
      <c r="G59" s="53"/>
      <c r="H59" s="71">
        <v>2</v>
      </c>
      <c r="I59" s="53"/>
      <c r="J59" s="71">
        <v>3</v>
      </c>
      <c r="K59" s="53"/>
      <c r="L59" s="71">
        <v>3</v>
      </c>
      <c r="M59" s="53"/>
      <c r="N59" s="71">
        <v>3</v>
      </c>
      <c r="O59" s="53"/>
      <c r="P59" s="71">
        <v>3</v>
      </c>
      <c r="Q59" s="53"/>
      <c r="R59" s="71">
        <v>3</v>
      </c>
      <c r="S59" s="53"/>
    </row>
    <row r="60" spans="1:19" ht="45" x14ac:dyDescent="0.25">
      <c r="B60" s="14" t="s">
        <v>152</v>
      </c>
      <c r="D60" s="71">
        <v>3</v>
      </c>
      <c r="E60" s="53"/>
      <c r="F60" s="71">
        <v>2</v>
      </c>
      <c r="G60" s="53"/>
      <c r="H60" s="71">
        <v>3</v>
      </c>
      <c r="I60" s="53"/>
      <c r="J60" s="71">
        <v>3</v>
      </c>
      <c r="K60" s="53"/>
      <c r="L60" s="71">
        <v>3</v>
      </c>
      <c r="M60" s="53"/>
      <c r="N60" s="71">
        <v>3</v>
      </c>
      <c r="O60" s="53"/>
      <c r="P60" s="71">
        <v>3</v>
      </c>
      <c r="Q60" s="53"/>
      <c r="R60" s="71">
        <v>3</v>
      </c>
      <c r="S60" s="53"/>
    </row>
    <row r="61" spans="1:19" x14ac:dyDescent="0.25">
      <c r="B61" s="14" t="s">
        <v>19</v>
      </c>
      <c r="D61" s="71">
        <v>2</v>
      </c>
      <c r="E61" s="53"/>
      <c r="F61" s="71">
        <v>2</v>
      </c>
      <c r="G61" s="53"/>
      <c r="H61" s="71">
        <v>2</v>
      </c>
      <c r="I61" s="53"/>
      <c r="J61" s="71">
        <v>1</v>
      </c>
      <c r="K61" s="53"/>
      <c r="L61" s="71">
        <v>1</v>
      </c>
      <c r="M61" s="53"/>
      <c r="N61" s="71">
        <v>2</v>
      </c>
      <c r="O61" s="53"/>
      <c r="P61" s="71">
        <v>2</v>
      </c>
      <c r="Q61" s="53"/>
      <c r="R61" s="71">
        <v>2</v>
      </c>
      <c r="S61" s="53"/>
    </row>
    <row r="62" spans="1:19" x14ac:dyDescent="0.25">
      <c r="B62" s="14" t="s">
        <v>37</v>
      </c>
      <c r="D62" s="71">
        <v>1</v>
      </c>
      <c r="E62" s="53"/>
      <c r="F62" s="71">
        <v>2</v>
      </c>
      <c r="G62" s="53"/>
      <c r="H62" s="71">
        <v>2</v>
      </c>
      <c r="I62" s="53"/>
      <c r="J62" s="71">
        <v>2</v>
      </c>
      <c r="K62" s="53"/>
      <c r="L62" s="71">
        <v>2</v>
      </c>
      <c r="M62" s="53"/>
      <c r="N62" s="71">
        <v>2</v>
      </c>
      <c r="O62" s="53"/>
      <c r="P62" s="71">
        <v>2</v>
      </c>
      <c r="Q62" s="53"/>
      <c r="R62" s="71">
        <v>2</v>
      </c>
      <c r="S62" s="53"/>
    </row>
    <row r="63" spans="1:19" ht="30" x14ac:dyDescent="0.25">
      <c r="B63" s="14" t="s">
        <v>74</v>
      </c>
      <c r="D63" s="71">
        <v>1</v>
      </c>
      <c r="E63" s="53"/>
      <c r="F63" s="71">
        <v>1</v>
      </c>
      <c r="G63" s="53"/>
      <c r="H63" s="71">
        <v>1</v>
      </c>
      <c r="I63" s="53"/>
      <c r="J63" s="71">
        <v>1</v>
      </c>
      <c r="K63" s="53"/>
      <c r="L63" s="71">
        <v>1</v>
      </c>
      <c r="M63" s="53"/>
      <c r="N63" s="71">
        <v>1</v>
      </c>
      <c r="O63" s="53"/>
      <c r="P63" s="71">
        <v>1</v>
      </c>
      <c r="Q63" s="53"/>
      <c r="R63" s="71">
        <v>1</v>
      </c>
      <c r="S63" s="53"/>
    </row>
    <row r="64" spans="1:19" x14ac:dyDescent="0.25">
      <c r="B64" s="14" t="s">
        <v>81</v>
      </c>
      <c r="D64" s="71">
        <v>0</v>
      </c>
      <c r="E64" s="53"/>
      <c r="F64" s="71">
        <v>0</v>
      </c>
      <c r="G64" s="53"/>
      <c r="H64" s="71">
        <v>0</v>
      </c>
      <c r="I64" s="53"/>
      <c r="J64" s="71">
        <v>0</v>
      </c>
      <c r="K64" s="53"/>
      <c r="L64" s="71">
        <v>0</v>
      </c>
      <c r="M64" s="53"/>
      <c r="N64" s="71">
        <v>0</v>
      </c>
      <c r="O64" s="53"/>
      <c r="P64" s="71">
        <v>0</v>
      </c>
      <c r="Q64" s="53"/>
      <c r="R64" s="71">
        <v>0</v>
      </c>
      <c r="S64" s="53"/>
    </row>
    <row r="65" spans="2:19" x14ac:dyDescent="0.25">
      <c r="B65" s="14" t="s">
        <v>58</v>
      </c>
      <c r="D65" s="71">
        <v>1</v>
      </c>
      <c r="E65" s="53"/>
      <c r="F65" s="71">
        <v>1</v>
      </c>
      <c r="G65" s="53"/>
      <c r="H65" s="71">
        <v>1</v>
      </c>
      <c r="I65" s="53"/>
      <c r="J65" s="71">
        <v>1</v>
      </c>
      <c r="K65" s="53"/>
      <c r="L65" s="71">
        <v>1</v>
      </c>
      <c r="M65" s="53"/>
      <c r="N65" s="71">
        <v>1</v>
      </c>
      <c r="O65" s="53"/>
      <c r="P65" s="71">
        <v>1</v>
      </c>
      <c r="Q65" s="53"/>
      <c r="R65" s="71">
        <v>1</v>
      </c>
      <c r="S65" s="53"/>
    </row>
    <row r="66" spans="2:19" x14ac:dyDescent="0.25">
      <c r="B66" s="14" t="s">
        <v>82</v>
      </c>
      <c r="D66" s="71">
        <v>0</v>
      </c>
      <c r="E66" s="53"/>
      <c r="F66" s="71">
        <v>0</v>
      </c>
      <c r="G66" s="53"/>
      <c r="H66" s="71">
        <v>0</v>
      </c>
      <c r="I66" s="53"/>
      <c r="J66" s="71">
        <v>0</v>
      </c>
      <c r="K66" s="53"/>
      <c r="L66" s="71">
        <v>0</v>
      </c>
      <c r="M66" s="53"/>
      <c r="N66" s="71">
        <v>0</v>
      </c>
      <c r="O66" s="53"/>
      <c r="P66" s="71">
        <v>0</v>
      </c>
      <c r="Q66" s="53"/>
      <c r="R66" s="71">
        <v>0</v>
      </c>
      <c r="S66" s="53"/>
    </row>
    <row r="67" spans="2:19" ht="30" x14ac:dyDescent="0.25">
      <c r="B67" s="14" t="s">
        <v>31</v>
      </c>
      <c r="D67" s="71">
        <v>2</v>
      </c>
      <c r="E67" s="53"/>
      <c r="F67" s="71">
        <v>3</v>
      </c>
      <c r="G67" s="53"/>
      <c r="H67" s="71">
        <v>3</v>
      </c>
      <c r="I67" s="53"/>
      <c r="J67" s="71">
        <v>3</v>
      </c>
      <c r="K67" s="53"/>
      <c r="L67" s="71">
        <v>3</v>
      </c>
      <c r="M67" s="53"/>
      <c r="N67" s="71">
        <v>3</v>
      </c>
      <c r="O67" s="53"/>
      <c r="P67" s="71">
        <v>3</v>
      </c>
      <c r="Q67" s="53"/>
      <c r="R67" s="71">
        <v>3</v>
      </c>
      <c r="S67" s="53"/>
    </row>
    <row r="68" spans="2:19" x14ac:dyDescent="0.25">
      <c r="B68" s="14" t="s">
        <v>83</v>
      </c>
      <c r="D68" s="71">
        <v>0</v>
      </c>
      <c r="E68" s="53"/>
      <c r="F68" s="71">
        <v>0</v>
      </c>
      <c r="G68" s="53"/>
      <c r="H68" s="71">
        <v>0</v>
      </c>
      <c r="I68" s="53"/>
      <c r="J68" s="71">
        <v>0</v>
      </c>
      <c r="K68" s="53"/>
      <c r="L68" s="71">
        <v>0</v>
      </c>
      <c r="M68" s="53"/>
      <c r="N68" s="71">
        <v>0</v>
      </c>
      <c r="O68" s="53"/>
      <c r="P68" s="71">
        <v>0</v>
      </c>
      <c r="Q68" s="53"/>
      <c r="R68" s="71">
        <v>0</v>
      </c>
      <c r="S68" s="53"/>
    </row>
    <row r="69" spans="2:19" x14ac:dyDescent="0.25">
      <c r="B69" s="14" t="s">
        <v>84</v>
      </c>
      <c r="D69" s="71">
        <v>0</v>
      </c>
      <c r="E69" s="53"/>
      <c r="F69" s="71">
        <v>0</v>
      </c>
      <c r="G69" s="53"/>
      <c r="H69" s="71">
        <v>0</v>
      </c>
      <c r="I69" s="53"/>
      <c r="J69" s="71">
        <v>0</v>
      </c>
      <c r="K69" s="53"/>
      <c r="L69" s="71">
        <v>0</v>
      </c>
      <c r="M69" s="53"/>
      <c r="N69" s="71">
        <v>0</v>
      </c>
      <c r="O69" s="53"/>
      <c r="P69" s="71">
        <v>0</v>
      </c>
      <c r="Q69" s="53"/>
      <c r="R69" s="71">
        <v>0</v>
      </c>
      <c r="S69" s="53"/>
    </row>
    <row r="70" spans="2:19" x14ac:dyDescent="0.25">
      <c r="B70" s="14" t="s">
        <v>57</v>
      </c>
      <c r="D70" s="71">
        <v>2</v>
      </c>
      <c r="E70" s="53"/>
      <c r="F70" s="71">
        <v>2</v>
      </c>
      <c r="G70" s="53"/>
      <c r="H70" s="71">
        <v>2</v>
      </c>
      <c r="I70" s="53"/>
      <c r="J70" s="71">
        <v>2</v>
      </c>
      <c r="K70" s="53"/>
      <c r="L70" s="71">
        <v>2</v>
      </c>
      <c r="M70" s="53"/>
      <c r="N70" s="71">
        <v>2</v>
      </c>
      <c r="O70" s="53"/>
      <c r="P70" s="71">
        <v>2</v>
      </c>
      <c r="Q70" s="53"/>
      <c r="R70" s="71">
        <v>2</v>
      </c>
      <c r="S70" s="53"/>
    </row>
    <row r="71" spans="2:19" ht="30" x14ac:dyDescent="0.25">
      <c r="B71" s="14" t="s">
        <v>85</v>
      </c>
      <c r="D71" s="71">
        <v>0</v>
      </c>
      <c r="E71" s="53"/>
      <c r="F71" s="71">
        <v>0</v>
      </c>
      <c r="G71" s="53"/>
      <c r="H71" s="71">
        <v>0</v>
      </c>
      <c r="I71" s="53"/>
      <c r="J71" s="71">
        <v>0</v>
      </c>
      <c r="K71" s="53"/>
      <c r="L71" s="71">
        <v>0</v>
      </c>
      <c r="M71" s="53"/>
      <c r="N71" s="71">
        <v>0</v>
      </c>
      <c r="O71" s="53"/>
      <c r="P71" s="71">
        <v>0</v>
      </c>
      <c r="Q71" s="53"/>
      <c r="R71" s="71">
        <v>0</v>
      </c>
      <c r="S71" s="53"/>
    </row>
    <row r="72" spans="2:19" x14ac:dyDescent="0.25">
      <c r="B72" s="14" t="s">
        <v>46</v>
      </c>
      <c r="D72" s="71">
        <v>1</v>
      </c>
      <c r="E72" s="53"/>
      <c r="F72" s="71">
        <v>1</v>
      </c>
      <c r="G72" s="53"/>
      <c r="H72" s="71">
        <v>1</v>
      </c>
      <c r="I72" s="53"/>
      <c r="J72" s="71">
        <v>1</v>
      </c>
      <c r="K72" s="53"/>
      <c r="L72" s="71">
        <v>1</v>
      </c>
      <c r="M72" s="53"/>
      <c r="N72" s="71">
        <v>1</v>
      </c>
      <c r="O72" s="53"/>
      <c r="P72" s="71">
        <v>1</v>
      </c>
      <c r="Q72" s="53"/>
      <c r="R72" s="71">
        <v>1</v>
      </c>
      <c r="S72" s="53"/>
    </row>
    <row r="73" spans="2:19" x14ac:dyDescent="0.25">
      <c r="B73" s="14" t="s">
        <v>86</v>
      </c>
      <c r="D73" s="71">
        <v>0</v>
      </c>
      <c r="E73" s="53"/>
      <c r="F73" s="71">
        <v>0</v>
      </c>
      <c r="G73" s="53"/>
      <c r="H73" s="71">
        <v>0</v>
      </c>
      <c r="I73" s="53"/>
      <c r="J73" s="71">
        <v>0</v>
      </c>
      <c r="K73" s="53"/>
      <c r="L73" s="71">
        <v>0</v>
      </c>
      <c r="M73" s="53"/>
      <c r="N73" s="71">
        <v>0</v>
      </c>
      <c r="O73" s="53"/>
      <c r="P73" s="71">
        <v>0</v>
      </c>
      <c r="Q73" s="53"/>
      <c r="R73" s="71">
        <v>0</v>
      </c>
      <c r="S73" s="53"/>
    </row>
    <row r="74" spans="2:19" x14ac:dyDescent="0.25">
      <c r="B74" s="14" t="s">
        <v>64</v>
      </c>
      <c r="D74" s="71">
        <v>1</v>
      </c>
      <c r="E74" s="53"/>
      <c r="F74" s="71">
        <v>1</v>
      </c>
      <c r="G74" s="53"/>
      <c r="H74" s="71">
        <v>0</v>
      </c>
      <c r="I74" s="53"/>
      <c r="J74" s="71">
        <v>1</v>
      </c>
      <c r="K74" s="53"/>
      <c r="L74" s="71">
        <v>0</v>
      </c>
      <c r="M74" s="53"/>
      <c r="N74" s="71">
        <v>1</v>
      </c>
      <c r="O74" s="53"/>
      <c r="P74" s="71">
        <v>0</v>
      </c>
      <c r="Q74" s="53"/>
      <c r="R74" s="71">
        <v>1</v>
      </c>
      <c r="S74" s="53"/>
    </row>
    <row r="75" spans="2:19" x14ac:dyDescent="0.25">
      <c r="B75" s="14" t="s">
        <v>87</v>
      </c>
      <c r="D75" s="71">
        <v>0</v>
      </c>
      <c r="E75" s="53"/>
      <c r="F75" s="71">
        <v>0</v>
      </c>
      <c r="G75" s="53"/>
      <c r="H75" s="71">
        <v>0</v>
      </c>
      <c r="I75" s="53"/>
      <c r="J75" s="71">
        <v>0</v>
      </c>
      <c r="K75" s="53"/>
      <c r="L75" s="71">
        <v>0</v>
      </c>
      <c r="M75" s="53"/>
      <c r="N75" s="71">
        <v>0</v>
      </c>
      <c r="O75" s="53"/>
      <c r="P75" s="71">
        <v>0</v>
      </c>
      <c r="Q75" s="53"/>
      <c r="R75" s="71">
        <v>0</v>
      </c>
      <c r="S75" s="53"/>
    </row>
    <row r="76" spans="2:19" x14ac:dyDescent="0.25">
      <c r="B76" s="14" t="s">
        <v>65</v>
      </c>
      <c r="D76" s="71">
        <v>0</v>
      </c>
      <c r="E76" s="53"/>
      <c r="F76" s="71">
        <v>0</v>
      </c>
      <c r="G76" s="53"/>
      <c r="H76" s="71">
        <v>1</v>
      </c>
      <c r="I76" s="53"/>
      <c r="J76" s="71">
        <v>0</v>
      </c>
      <c r="K76" s="53"/>
      <c r="L76" s="71">
        <v>1</v>
      </c>
      <c r="M76" s="53"/>
      <c r="N76" s="71">
        <v>0</v>
      </c>
      <c r="O76" s="53"/>
      <c r="P76" s="71">
        <v>1</v>
      </c>
      <c r="Q76" s="53"/>
      <c r="R76" s="71">
        <v>0</v>
      </c>
      <c r="S76" s="53"/>
    </row>
    <row r="77" spans="2:19" x14ac:dyDescent="0.25">
      <c r="B77" s="14" t="s">
        <v>88</v>
      </c>
      <c r="D77" s="71">
        <v>0</v>
      </c>
      <c r="E77" s="53"/>
      <c r="F77" s="71">
        <v>0</v>
      </c>
      <c r="G77" s="53"/>
      <c r="H77" s="71">
        <v>0</v>
      </c>
      <c r="I77" s="53"/>
      <c r="J77" s="71">
        <v>0</v>
      </c>
      <c r="K77" s="53"/>
      <c r="L77" s="71">
        <v>0</v>
      </c>
      <c r="M77" s="53"/>
      <c r="N77" s="71">
        <v>0</v>
      </c>
      <c r="O77" s="53"/>
      <c r="P77" s="71">
        <v>0</v>
      </c>
      <c r="Q77" s="53"/>
      <c r="R77" s="71">
        <v>0</v>
      </c>
      <c r="S77" s="53"/>
    </row>
    <row r="78" spans="2:19" x14ac:dyDescent="0.25">
      <c r="B78" s="14" t="s">
        <v>89</v>
      </c>
      <c r="D78" s="71">
        <v>0</v>
      </c>
      <c r="E78" s="53"/>
      <c r="F78" s="71">
        <v>0</v>
      </c>
      <c r="G78" s="53"/>
      <c r="H78" s="71">
        <v>0</v>
      </c>
      <c r="I78" s="53"/>
      <c r="J78" s="71">
        <v>0</v>
      </c>
      <c r="K78" s="53"/>
      <c r="L78" s="71">
        <v>0</v>
      </c>
      <c r="M78" s="53"/>
      <c r="N78" s="71">
        <v>0</v>
      </c>
      <c r="O78" s="53"/>
      <c r="P78" s="71">
        <v>0</v>
      </c>
      <c r="Q78" s="53"/>
      <c r="R78" s="71">
        <v>0</v>
      </c>
      <c r="S78" s="53"/>
    </row>
    <row r="79" spans="2:19" x14ac:dyDescent="0.25">
      <c r="B79" s="14" t="s">
        <v>90</v>
      </c>
      <c r="D79" s="71">
        <v>0</v>
      </c>
      <c r="E79" s="53"/>
      <c r="F79" s="71">
        <v>0</v>
      </c>
      <c r="G79" s="53"/>
      <c r="H79" s="71">
        <v>0</v>
      </c>
      <c r="I79" s="53"/>
      <c r="J79" s="71">
        <v>0</v>
      </c>
      <c r="K79" s="53"/>
      <c r="L79" s="71">
        <v>0</v>
      </c>
      <c r="M79" s="53"/>
      <c r="N79" s="71">
        <v>0</v>
      </c>
      <c r="O79" s="53"/>
      <c r="P79" s="71">
        <v>0</v>
      </c>
      <c r="Q79" s="53"/>
      <c r="R79" s="71">
        <v>0</v>
      </c>
      <c r="S79" s="53"/>
    </row>
    <row r="80" spans="2:19" ht="30" x14ac:dyDescent="0.25">
      <c r="B80" s="14" t="s">
        <v>91</v>
      </c>
      <c r="D80" s="71">
        <v>0</v>
      </c>
      <c r="E80" s="53"/>
      <c r="F80" s="71">
        <v>0</v>
      </c>
      <c r="G80" s="53"/>
      <c r="H80" s="71">
        <v>0</v>
      </c>
      <c r="I80" s="53"/>
      <c r="J80" s="71">
        <v>0</v>
      </c>
      <c r="K80" s="53"/>
      <c r="L80" s="71">
        <v>0</v>
      </c>
      <c r="M80" s="53"/>
      <c r="N80" s="71">
        <v>0</v>
      </c>
      <c r="O80" s="53"/>
      <c r="P80" s="71">
        <v>0</v>
      </c>
      <c r="Q80" s="53"/>
      <c r="R80" s="71">
        <v>0</v>
      </c>
      <c r="S80" s="53"/>
    </row>
    <row r="81" spans="2:19" ht="45" x14ac:dyDescent="0.25">
      <c r="B81" s="14" t="s">
        <v>92</v>
      </c>
      <c r="D81" s="71">
        <v>0</v>
      </c>
      <c r="E81" s="53"/>
      <c r="F81" s="71">
        <v>0</v>
      </c>
      <c r="G81" s="53"/>
      <c r="H81" s="71">
        <v>0</v>
      </c>
      <c r="I81" s="53"/>
      <c r="J81" s="71">
        <v>0</v>
      </c>
      <c r="K81" s="53"/>
      <c r="L81" s="71">
        <v>0</v>
      </c>
      <c r="M81" s="53"/>
      <c r="N81" s="71">
        <v>0</v>
      </c>
      <c r="O81" s="53"/>
      <c r="P81" s="71">
        <v>0</v>
      </c>
      <c r="Q81" s="53"/>
      <c r="R81" s="71">
        <v>0</v>
      </c>
      <c r="S81" s="53"/>
    </row>
    <row r="82" spans="2:19" x14ac:dyDescent="0.25">
      <c r="B82" s="14" t="s">
        <v>93</v>
      </c>
      <c r="D82" s="71">
        <v>0</v>
      </c>
      <c r="E82" s="53"/>
      <c r="F82" s="71">
        <v>0</v>
      </c>
      <c r="G82" s="53"/>
      <c r="H82" s="71">
        <v>0</v>
      </c>
      <c r="I82" s="53"/>
      <c r="J82" s="71">
        <v>0</v>
      </c>
      <c r="K82" s="53"/>
      <c r="L82" s="71">
        <v>0</v>
      </c>
      <c r="M82" s="53"/>
      <c r="N82" s="71">
        <v>0</v>
      </c>
      <c r="O82" s="53"/>
      <c r="P82" s="71">
        <v>0</v>
      </c>
      <c r="Q82" s="53"/>
      <c r="R82" s="71">
        <v>0</v>
      </c>
      <c r="S82" s="53"/>
    </row>
    <row r="83" spans="2:19" x14ac:dyDescent="0.25">
      <c r="B83" s="14" t="s">
        <v>94</v>
      </c>
      <c r="D83" s="71">
        <v>0</v>
      </c>
      <c r="E83" s="53"/>
      <c r="F83" s="71">
        <v>0</v>
      </c>
      <c r="G83" s="53"/>
      <c r="H83" s="71">
        <v>0</v>
      </c>
      <c r="I83" s="53"/>
      <c r="J83" s="71">
        <v>0</v>
      </c>
      <c r="K83" s="53"/>
      <c r="L83" s="71">
        <v>0</v>
      </c>
      <c r="M83" s="53"/>
      <c r="N83" s="71">
        <v>0</v>
      </c>
      <c r="O83" s="53"/>
      <c r="P83" s="71">
        <v>0</v>
      </c>
      <c r="Q83" s="53"/>
      <c r="R83" s="71">
        <v>0</v>
      </c>
      <c r="S83" s="53"/>
    </row>
    <row r="84" spans="2:19" ht="30" x14ac:dyDescent="0.25">
      <c r="B84" s="14" t="s">
        <v>95</v>
      </c>
      <c r="D84" s="71">
        <v>0</v>
      </c>
      <c r="E84" s="53"/>
      <c r="F84" s="71">
        <v>0</v>
      </c>
      <c r="G84" s="53"/>
      <c r="H84" s="71">
        <v>0</v>
      </c>
      <c r="I84" s="53"/>
      <c r="J84" s="71">
        <v>0</v>
      </c>
      <c r="K84" s="53"/>
      <c r="L84" s="71">
        <v>0</v>
      </c>
      <c r="M84" s="53"/>
      <c r="N84" s="71">
        <v>0</v>
      </c>
      <c r="O84" s="53"/>
      <c r="P84" s="71">
        <v>0</v>
      </c>
      <c r="Q84" s="53"/>
      <c r="R84" s="71">
        <v>0</v>
      </c>
      <c r="S84" s="53"/>
    </row>
    <row r="85" spans="2:19" x14ac:dyDescent="0.25">
      <c r="B85" s="14" t="s">
        <v>96</v>
      </c>
      <c r="D85" s="71">
        <v>0</v>
      </c>
      <c r="E85" s="53"/>
      <c r="F85" s="71">
        <v>0</v>
      </c>
      <c r="G85" s="53"/>
      <c r="H85" s="71">
        <v>0</v>
      </c>
      <c r="I85" s="53"/>
      <c r="J85" s="71">
        <v>0</v>
      </c>
      <c r="K85" s="53"/>
      <c r="L85" s="71">
        <v>0</v>
      </c>
      <c r="M85" s="53"/>
      <c r="N85" s="71">
        <v>0</v>
      </c>
      <c r="O85" s="53"/>
      <c r="P85" s="71">
        <v>0</v>
      </c>
      <c r="Q85" s="53"/>
      <c r="R85" s="71">
        <v>0</v>
      </c>
      <c r="S85" s="53"/>
    </row>
    <row r="86" spans="2:19" x14ac:dyDescent="0.25">
      <c r="B86" s="72" t="e">
        <v>#REF!</v>
      </c>
      <c r="D86" s="71">
        <v>0</v>
      </c>
      <c r="E86" s="53"/>
      <c r="F86" s="71">
        <v>0</v>
      </c>
      <c r="G86" s="53"/>
      <c r="H86" s="71">
        <v>0</v>
      </c>
      <c r="I86" s="53"/>
      <c r="J86" s="71">
        <v>0</v>
      </c>
      <c r="K86" s="53"/>
      <c r="L86" s="71">
        <v>0</v>
      </c>
      <c r="M86" s="53"/>
      <c r="N86" s="71">
        <v>0</v>
      </c>
      <c r="O86" s="53"/>
      <c r="P86" s="71">
        <v>0</v>
      </c>
      <c r="Q86" s="53"/>
      <c r="R86" s="71">
        <v>0</v>
      </c>
      <c r="S86" s="53"/>
    </row>
    <row r="87" spans="2:19" x14ac:dyDescent="0.25">
      <c r="B87" s="14" t="s">
        <v>97</v>
      </c>
      <c r="D87" s="71">
        <v>0</v>
      </c>
      <c r="E87" s="53"/>
      <c r="F87" s="71">
        <v>0</v>
      </c>
      <c r="G87" s="53"/>
      <c r="H87" s="71">
        <v>0</v>
      </c>
      <c r="I87" s="53"/>
      <c r="J87" s="71">
        <v>0</v>
      </c>
      <c r="K87" s="53"/>
      <c r="L87" s="71">
        <v>0</v>
      </c>
      <c r="M87" s="53"/>
      <c r="N87" s="71">
        <v>0</v>
      </c>
      <c r="O87" s="53"/>
      <c r="P87" s="71">
        <v>0</v>
      </c>
      <c r="Q87" s="53"/>
      <c r="R87" s="71">
        <v>0</v>
      </c>
      <c r="S87" s="53"/>
    </row>
    <row r="88" spans="2:19" ht="30" x14ac:dyDescent="0.25">
      <c r="B88" s="14" t="s">
        <v>50</v>
      </c>
      <c r="D88" s="71">
        <v>1</v>
      </c>
      <c r="E88" s="53"/>
      <c r="F88" s="71">
        <v>1</v>
      </c>
      <c r="G88" s="53"/>
      <c r="H88" s="71">
        <v>1</v>
      </c>
      <c r="I88" s="53"/>
      <c r="J88" s="71">
        <v>1</v>
      </c>
      <c r="K88" s="53"/>
      <c r="L88" s="71">
        <v>1</v>
      </c>
      <c r="M88" s="53"/>
      <c r="N88" s="71">
        <v>1</v>
      </c>
      <c r="O88" s="53"/>
      <c r="P88" s="71">
        <v>1</v>
      </c>
      <c r="Q88" s="53"/>
      <c r="R88" s="71">
        <v>1</v>
      </c>
      <c r="S88" s="53"/>
    </row>
    <row r="89" spans="2:19" x14ac:dyDescent="0.25">
      <c r="B89" s="14" t="s">
        <v>98</v>
      </c>
      <c r="D89" s="71">
        <v>0</v>
      </c>
      <c r="E89" s="53"/>
      <c r="F89" s="71">
        <v>0</v>
      </c>
      <c r="G89" s="53"/>
      <c r="H89" s="71">
        <v>0</v>
      </c>
      <c r="I89" s="53"/>
      <c r="J89" s="71">
        <v>0</v>
      </c>
      <c r="K89" s="53"/>
      <c r="L89" s="71">
        <v>0</v>
      </c>
      <c r="M89" s="53"/>
      <c r="N89" s="71">
        <v>0</v>
      </c>
      <c r="O89" s="53"/>
      <c r="P89" s="71">
        <v>0</v>
      </c>
      <c r="Q89" s="53"/>
      <c r="R89" s="71">
        <v>0</v>
      </c>
      <c r="S89" s="53"/>
    </row>
    <row r="90" spans="2:19" x14ac:dyDescent="0.25">
      <c r="B90" s="14" t="s">
        <v>57</v>
      </c>
      <c r="D90" s="71">
        <v>2</v>
      </c>
      <c r="E90" s="53"/>
      <c r="F90" s="71">
        <v>2</v>
      </c>
      <c r="G90" s="53"/>
      <c r="H90" s="71">
        <v>2</v>
      </c>
      <c r="I90" s="53"/>
      <c r="J90" s="71">
        <v>2</v>
      </c>
      <c r="K90" s="53"/>
      <c r="L90" s="71">
        <v>2</v>
      </c>
      <c r="M90" s="53"/>
      <c r="N90" s="71">
        <v>2</v>
      </c>
      <c r="O90" s="53"/>
      <c r="P90" s="71">
        <v>2</v>
      </c>
      <c r="Q90" s="53"/>
      <c r="R90" s="71">
        <v>2</v>
      </c>
      <c r="S90" s="53"/>
    </row>
    <row r="91" spans="2:19" ht="30" x14ac:dyDescent="0.25">
      <c r="B91" s="14" t="s">
        <v>99</v>
      </c>
      <c r="D91" s="71">
        <v>0</v>
      </c>
      <c r="E91" s="53"/>
      <c r="F91" s="71">
        <v>0</v>
      </c>
      <c r="G91" s="53"/>
      <c r="H91" s="71">
        <v>0</v>
      </c>
      <c r="I91" s="53"/>
      <c r="J91" s="71">
        <v>0</v>
      </c>
      <c r="K91" s="53"/>
      <c r="L91" s="71">
        <v>0</v>
      </c>
      <c r="M91" s="53"/>
      <c r="N91" s="71">
        <v>0</v>
      </c>
      <c r="O91" s="53"/>
      <c r="P91" s="71">
        <v>0</v>
      </c>
      <c r="Q91" s="53"/>
      <c r="R91" s="71">
        <v>0</v>
      </c>
      <c r="S91" s="53"/>
    </row>
    <row r="92" spans="2:19" x14ac:dyDescent="0.25">
      <c r="E92" s="53"/>
      <c r="G92" s="53"/>
      <c r="H92" s="73"/>
      <c r="I92" s="53"/>
      <c r="K92" s="53"/>
      <c r="M92" s="53"/>
      <c r="O92" s="53"/>
      <c r="Q92" s="53"/>
      <c r="S92" s="53"/>
    </row>
    <row r="93" spans="2:19" x14ac:dyDescent="0.25">
      <c r="E93" s="53"/>
      <c r="G93" s="53"/>
      <c r="H93" s="73"/>
      <c r="I93" s="53"/>
      <c r="K93" s="53"/>
      <c r="M93" s="53"/>
      <c r="O93" s="53"/>
      <c r="Q93" s="53"/>
      <c r="S93" s="53"/>
    </row>
    <row r="94" spans="2:19" x14ac:dyDescent="0.25">
      <c r="E94" s="53"/>
      <c r="G94" s="53"/>
      <c r="H94" s="73"/>
      <c r="I94" s="53"/>
      <c r="K94" s="53"/>
      <c r="M94" s="53"/>
      <c r="O94" s="53"/>
      <c r="Q94" s="53"/>
      <c r="S94" s="53"/>
    </row>
    <row r="95" spans="2:19" x14ac:dyDescent="0.25">
      <c r="E95" s="53"/>
      <c r="G95" s="53"/>
      <c r="H95" s="73"/>
      <c r="I95" s="53"/>
      <c r="K95" s="53"/>
      <c r="M95" s="53"/>
      <c r="O95" s="53"/>
      <c r="Q95" s="53"/>
      <c r="S95" s="53"/>
    </row>
    <row r="96" spans="2:19" x14ac:dyDescent="0.25">
      <c r="E96" s="53"/>
      <c r="G96" s="53"/>
      <c r="H96" s="73"/>
      <c r="I96" s="53"/>
      <c r="K96" s="53"/>
      <c r="M96" s="53"/>
      <c r="O96" s="53"/>
      <c r="Q96" s="53"/>
      <c r="S96" s="53"/>
    </row>
    <row r="97" spans="5:19" x14ac:dyDescent="0.25">
      <c r="E97" s="53"/>
      <c r="G97" s="53"/>
      <c r="H97" s="73"/>
      <c r="I97" s="53"/>
      <c r="K97" s="53"/>
      <c r="M97" s="53"/>
      <c r="O97" s="53"/>
      <c r="Q97" s="53"/>
      <c r="S97" s="53"/>
    </row>
    <row r="98" spans="5:19" x14ac:dyDescent="0.25">
      <c r="E98" s="53"/>
      <c r="G98" s="53"/>
      <c r="H98" s="73"/>
      <c r="I98" s="53"/>
      <c r="K98" s="53"/>
      <c r="M98" s="53"/>
      <c r="O98" s="53"/>
      <c r="Q98" s="53"/>
      <c r="S98" s="53"/>
    </row>
    <row r="99" spans="5:19" x14ac:dyDescent="0.25">
      <c r="E99" s="53"/>
      <c r="G99" s="53"/>
      <c r="H99" s="73"/>
      <c r="I99" s="53"/>
      <c r="K99" s="53"/>
      <c r="M99" s="53"/>
      <c r="O99" s="53"/>
      <c r="Q99" s="53"/>
      <c r="S99" s="53"/>
    </row>
    <row r="100" spans="5:19" x14ac:dyDescent="0.25">
      <c r="E100" s="53"/>
      <c r="G100" s="53"/>
      <c r="H100" s="73"/>
      <c r="I100" s="53"/>
      <c r="K100" s="53"/>
      <c r="M100" s="53"/>
      <c r="O100" s="53"/>
      <c r="Q100" s="53"/>
      <c r="S100" s="53"/>
    </row>
    <row r="101" spans="5:19" x14ac:dyDescent="0.25">
      <c r="E101" s="53"/>
      <c r="G101" s="53"/>
      <c r="H101" s="73"/>
      <c r="I101" s="53"/>
      <c r="K101" s="53"/>
      <c r="M101" s="53"/>
      <c r="O101" s="53"/>
      <c r="Q101" s="53"/>
      <c r="S101" s="53"/>
    </row>
    <row r="102" spans="5:19" x14ac:dyDescent="0.25">
      <c r="E102" s="53"/>
      <c r="G102" s="53"/>
      <c r="H102" s="73"/>
      <c r="I102" s="53"/>
      <c r="K102" s="53"/>
      <c r="M102" s="53"/>
      <c r="O102" s="53"/>
      <c r="Q102" s="53"/>
      <c r="S102" s="53"/>
    </row>
    <row r="103" spans="5:19" x14ac:dyDescent="0.25">
      <c r="E103" s="53"/>
      <c r="G103" s="53"/>
      <c r="H103" s="73"/>
      <c r="I103" s="53"/>
      <c r="K103" s="53"/>
      <c r="M103" s="53"/>
      <c r="O103" s="53"/>
      <c r="Q103" s="53"/>
      <c r="S103" s="53"/>
    </row>
    <row r="104" spans="5:19" x14ac:dyDescent="0.25">
      <c r="E104" s="53"/>
      <c r="G104" s="53"/>
      <c r="H104" s="73"/>
      <c r="I104" s="53"/>
      <c r="K104" s="53"/>
      <c r="M104" s="53"/>
      <c r="O104" s="53"/>
      <c r="Q104" s="53"/>
      <c r="S104" s="53"/>
    </row>
    <row r="105" spans="5:19" x14ac:dyDescent="0.25">
      <c r="E105" s="53"/>
      <c r="G105" s="53"/>
      <c r="H105" s="73"/>
      <c r="I105" s="53"/>
      <c r="K105" s="53"/>
      <c r="M105" s="53"/>
      <c r="O105" s="53"/>
      <c r="Q105" s="53"/>
      <c r="S105" s="53"/>
    </row>
    <row r="106" spans="5:19" x14ac:dyDescent="0.25">
      <c r="E106" s="53"/>
      <c r="G106" s="53"/>
      <c r="H106" s="73"/>
      <c r="I106" s="53"/>
      <c r="K106" s="53"/>
      <c r="M106" s="53"/>
      <c r="O106" s="53"/>
      <c r="Q106" s="53"/>
      <c r="S106" s="53"/>
    </row>
    <row r="107" spans="5:19" x14ac:dyDescent="0.25">
      <c r="E107" s="53"/>
      <c r="G107" s="53"/>
      <c r="H107" s="73"/>
      <c r="I107" s="53"/>
      <c r="K107" s="53"/>
      <c r="M107" s="53"/>
      <c r="O107" s="53"/>
      <c r="Q107" s="53"/>
      <c r="S107" s="53"/>
    </row>
    <row r="108" spans="5:19" x14ac:dyDescent="0.25">
      <c r="E108" s="53"/>
      <c r="G108" s="53"/>
      <c r="H108" s="73"/>
      <c r="I108" s="53"/>
      <c r="K108" s="53"/>
      <c r="M108" s="53"/>
      <c r="O108" s="53"/>
      <c r="Q108" s="53"/>
      <c r="S108" s="53"/>
    </row>
    <row r="109" spans="5:19" x14ac:dyDescent="0.25">
      <c r="E109" s="53"/>
      <c r="G109" s="53"/>
      <c r="H109" s="73"/>
      <c r="I109" s="53"/>
      <c r="K109" s="53"/>
      <c r="M109" s="53"/>
      <c r="O109" s="53"/>
      <c r="Q109" s="53"/>
      <c r="S109" s="53"/>
    </row>
    <row r="110" spans="5:19" x14ac:dyDescent="0.25">
      <c r="E110" s="53"/>
      <c r="G110" s="53"/>
      <c r="H110" s="73"/>
      <c r="I110" s="53"/>
      <c r="K110" s="53"/>
      <c r="M110" s="53"/>
      <c r="O110" s="53"/>
      <c r="Q110" s="53"/>
      <c r="S110" s="53"/>
    </row>
    <row r="111" spans="5:19" x14ac:dyDescent="0.25">
      <c r="E111" s="53"/>
      <c r="G111" s="53"/>
      <c r="H111" s="73"/>
      <c r="I111" s="53"/>
      <c r="K111" s="53"/>
      <c r="M111" s="53"/>
      <c r="O111" s="53"/>
      <c r="Q111" s="53"/>
      <c r="S111" s="53"/>
    </row>
    <row r="112" spans="5:19" x14ac:dyDescent="0.25">
      <c r="E112" s="53"/>
      <c r="G112" s="53"/>
      <c r="H112" s="73"/>
      <c r="I112" s="53"/>
      <c r="K112" s="53"/>
      <c r="M112" s="53"/>
      <c r="O112" s="53"/>
      <c r="Q112" s="53"/>
      <c r="S112" s="53"/>
    </row>
    <row r="113" spans="5:19" x14ac:dyDescent="0.25">
      <c r="E113" s="53"/>
      <c r="G113" s="53"/>
      <c r="H113" s="73"/>
      <c r="I113" s="53"/>
      <c r="K113" s="53"/>
      <c r="M113" s="53"/>
      <c r="O113" s="53"/>
      <c r="Q113" s="53"/>
      <c r="S113" s="53"/>
    </row>
    <row r="114" spans="5:19" x14ac:dyDescent="0.25">
      <c r="E114" s="53"/>
      <c r="G114" s="53"/>
      <c r="H114" s="73"/>
      <c r="I114" s="53"/>
      <c r="K114" s="53"/>
      <c r="M114" s="53"/>
      <c r="O114" s="53"/>
      <c r="Q114" s="53"/>
      <c r="S114" s="53"/>
    </row>
    <row r="115" spans="5:19" x14ac:dyDescent="0.25">
      <c r="E115" s="53"/>
      <c r="G115" s="53"/>
      <c r="H115" s="73"/>
      <c r="I115" s="53"/>
      <c r="K115" s="53"/>
      <c r="M115" s="53"/>
      <c r="O115" s="53"/>
      <c r="Q115" s="53"/>
      <c r="S115" s="53"/>
    </row>
    <row r="116" spans="5:19" x14ac:dyDescent="0.25">
      <c r="E116" s="53"/>
      <c r="G116" s="53"/>
      <c r="H116" s="73"/>
      <c r="I116" s="53"/>
      <c r="K116" s="53"/>
      <c r="M116" s="53"/>
      <c r="O116" s="53"/>
      <c r="Q116" s="53"/>
      <c r="S116" s="53"/>
    </row>
    <row r="117" spans="5:19" x14ac:dyDescent="0.25">
      <c r="E117" s="53"/>
      <c r="G117" s="53"/>
      <c r="H117" s="73"/>
      <c r="I117" s="53"/>
      <c r="K117" s="53"/>
      <c r="M117" s="53"/>
      <c r="O117" s="53"/>
      <c r="Q117" s="53"/>
      <c r="S117" s="53"/>
    </row>
    <row r="118" spans="5:19" x14ac:dyDescent="0.25">
      <c r="E118" s="53"/>
      <c r="G118" s="53"/>
      <c r="H118" s="73"/>
      <c r="I118" s="53"/>
      <c r="K118" s="53"/>
      <c r="M118" s="53"/>
      <c r="O118" s="53"/>
      <c r="Q118" s="53"/>
      <c r="S118" s="53"/>
    </row>
    <row r="119" spans="5:19" x14ac:dyDescent="0.25">
      <c r="E119" s="53"/>
      <c r="G119" s="53"/>
      <c r="H119" s="73"/>
      <c r="I119" s="53"/>
      <c r="K119" s="53"/>
      <c r="M119" s="53"/>
      <c r="O119" s="53"/>
      <c r="Q119" s="53"/>
      <c r="S119" s="53"/>
    </row>
    <row r="120" spans="5:19" x14ac:dyDescent="0.25">
      <c r="E120" s="53"/>
      <c r="G120" s="53"/>
      <c r="H120" s="73"/>
      <c r="I120" s="53"/>
      <c r="K120" s="53"/>
      <c r="M120" s="53"/>
      <c r="O120" s="53"/>
      <c r="Q120" s="53"/>
      <c r="S120" s="53"/>
    </row>
    <row r="121" spans="5:19" x14ac:dyDescent="0.25">
      <c r="E121" s="53"/>
      <c r="G121" s="53"/>
      <c r="H121" s="73"/>
      <c r="I121" s="53"/>
      <c r="K121" s="53"/>
      <c r="M121" s="53"/>
      <c r="O121" s="53"/>
      <c r="Q121" s="53"/>
      <c r="S121" s="53"/>
    </row>
    <row r="122" spans="5:19" x14ac:dyDescent="0.25">
      <c r="E122" s="53"/>
      <c r="G122" s="53"/>
      <c r="H122" s="73"/>
      <c r="I122" s="53"/>
      <c r="K122" s="53"/>
      <c r="M122" s="53"/>
      <c r="O122" s="53"/>
      <c r="Q122" s="53"/>
      <c r="S122" s="53"/>
    </row>
    <row r="123" spans="5:19" x14ac:dyDescent="0.25">
      <c r="E123" s="53"/>
      <c r="G123" s="53"/>
      <c r="H123" s="73"/>
      <c r="I123" s="53"/>
      <c r="K123" s="53"/>
      <c r="M123" s="53"/>
      <c r="O123" s="53"/>
      <c r="Q123" s="53"/>
      <c r="S123" s="53"/>
    </row>
    <row r="124" spans="5:19" x14ac:dyDescent="0.25">
      <c r="E124" s="53"/>
      <c r="G124" s="53"/>
      <c r="H124" s="73"/>
      <c r="I124" s="53"/>
      <c r="K124" s="53"/>
      <c r="M124" s="53"/>
      <c r="O124" s="53"/>
      <c r="Q124" s="53"/>
      <c r="S124" s="53"/>
    </row>
    <row r="125" spans="5:19" x14ac:dyDescent="0.25">
      <c r="E125" s="53"/>
      <c r="G125" s="53"/>
      <c r="H125" s="73"/>
      <c r="I125" s="53"/>
      <c r="K125" s="53"/>
      <c r="M125" s="53"/>
      <c r="O125" s="53"/>
      <c r="Q125" s="53"/>
      <c r="S125" s="53"/>
    </row>
    <row r="126" spans="5:19" x14ac:dyDescent="0.25">
      <c r="E126" s="53"/>
      <c r="G126" s="53"/>
      <c r="H126" s="73"/>
      <c r="I126" s="53"/>
      <c r="K126" s="53"/>
      <c r="M126" s="53"/>
      <c r="O126" s="53"/>
      <c r="Q126" s="53"/>
      <c r="S126" s="53"/>
    </row>
    <row r="127" spans="5:19" x14ac:dyDescent="0.25">
      <c r="E127" s="53"/>
      <c r="G127" s="53"/>
      <c r="H127" s="73"/>
      <c r="I127" s="53"/>
      <c r="K127" s="53"/>
      <c r="M127" s="53"/>
      <c r="O127" s="53"/>
      <c r="Q127" s="53"/>
      <c r="S127" s="53"/>
    </row>
    <row r="128" spans="5:19" x14ac:dyDescent="0.25">
      <c r="E128" s="53"/>
      <c r="G128" s="53"/>
      <c r="H128" s="73"/>
      <c r="I128" s="53"/>
      <c r="K128" s="53"/>
      <c r="M128" s="53"/>
      <c r="O128" s="53"/>
      <c r="Q128" s="53"/>
      <c r="S128" s="53"/>
    </row>
    <row r="129" spans="5:19" x14ac:dyDescent="0.25">
      <c r="E129" s="53"/>
      <c r="G129" s="53"/>
      <c r="H129" s="73"/>
      <c r="I129" s="53"/>
      <c r="K129" s="53"/>
      <c r="M129" s="53"/>
      <c r="O129" s="53"/>
      <c r="Q129" s="53"/>
      <c r="S129" s="53"/>
    </row>
    <row r="130" spans="5:19" x14ac:dyDescent="0.25">
      <c r="E130" s="53"/>
      <c r="G130" s="53"/>
      <c r="H130" s="73"/>
      <c r="I130" s="53"/>
      <c r="K130" s="53"/>
      <c r="M130" s="53"/>
      <c r="O130" s="53"/>
      <c r="Q130" s="53"/>
      <c r="S130" s="53"/>
    </row>
    <row r="131" spans="5:19" x14ac:dyDescent="0.25">
      <c r="E131" s="53"/>
      <c r="G131" s="53"/>
      <c r="H131" s="73"/>
      <c r="I131" s="53"/>
      <c r="K131" s="53"/>
      <c r="M131" s="53"/>
      <c r="O131" s="53"/>
      <c r="Q131" s="53"/>
      <c r="S131" s="53"/>
    </row>
    <row r="132" spans="5:19" x14ac:dyDescent="0.25">
      <c r="E132" s="53"/>
      <c r="G132" s="53"/>
      <c r="H132" s="73"/>
      <c r="I132" s="53"/>
      <c r="K132" s="53"/>
      <c r="M132" s="53"/>
      <c r="O132" s="53"/>
      <c r="Q132" s="53"/>
      <c r="S132" s="53"/>
    </row>
    <row r="133" spans="5:19" x14ac:dyDescent="0.25">
      <c r="E133" s="53"/>
      <c r="G133" s="53"/>
      <c r="H133" s="73"/>
      <c r="I133" s="53"/>
      <c r="K133" s="53"/>
      <c r="M133" s="53"/>
      <c r="O133" s="53"/>
      <c r="Q133" s="53"/>
      <c r="S133" s="53"/>
    </row>
    <row r="134" spans="5:19" x14ac:dyDescent="0.25">
      <c r="E134" s="53"/>
      <c r="G134" s="53"/>
      <c r="H134" s="73"/>
      <c r="I134" s="53"/>
      <c r="K134" s="53"/>
      <c r="M134" s="53"/>
      <c r="O134" s="53"/>
      <c r="Q134" s="53"/>
      <c r="S134" s="53"/>
    </row>
    <row r="135" spans="5:19" x14ac:dyDescent="0.25">
      <c r="E135" s="53"/>
      <c r="G135" s="53"/>
      <c r="H135" s="73"/>
      <c r="I135" s="53"/>
      <c r="K135" s="53"/>
      <c r="M135" s="53"/>
      <c r="O135" s="53"/>
      <c r="Q135" s="53"/>
      <c r="S135" s="53"/>
    </row>
    <row r="136" spans="5:19" x14ac:dyDescent="0.25">
      <c r="E136" s="53"/>
      <c r="G136" s="53"/>
      <c r="H136" s="73"/>
      <c r="I136" s="53"/>
      <c r="K136" s="53"/>
      <c r="M136" s="53"/>
      <c r="O136" s="53"/>
      <c r="Q136" s="53"/>
      <c r="S136" s="53"/>
    </row>
    <row r="137" spans="5:19" x14ac:dyDescent="0.25">
      <c r="E137" s="53"/>
      <c r="G137" s="53"/>
      <c r="H137" s="73"/>
      <c r="I137" s="53"/>
      <c r="K137" s="53"/>
      <c r="M137" s="53"/>
      <c r="O137" s="53"/>
      <c r="Q137" s="53"/>
      <c r="S137" s="53"/>
    </row>
    <row r="138" spans="5:19" x14ac:dyDescent="0.25">
      <c r="E138" s="53"/>
      <c r="G138" s="53"/>
      <c r="H138" s="73"/>
      <c r="I138" s="53"/>
      <c r="K138" s="53"/>
      <c r="M138" s="53"/>
      <c r="O138" s="53"/>
      <c r="Q138" s="53"/>
      <c r="S138" s="53"/>
    </row>
    <row r="139" spans="5:19" x14ac:dyDescent="0.25">
      <c r="E139" s="53"/>
      <c r="G139" s="53"/>
      <c r="H139" s="73"/>
      <c r="I139" s="53"/>
      <c r="K139" s="53"/>
      <c r="M139" s="53"/>
      <c r="O139" s="53"/>
      <c r="Q139" s="53"/>
      <c r="S139" s="53"/>
    </row>
    <row r="140" spans="5:19" x14ac:dyDescent="0.25">
      <c r="E140" s="53"/>
      <c r="G140" s="53"/>
      <c r="H140" s="73"/>
      <c r="I140" s="53"/>
      <c r="K140" s="53"/>
      <c r="M140" s="53"/>
      <c r="O140" s="53"/>
      <c r="Q140" s="53"/>
      <c r="S140" s="53"/>
    </row>
    <row r="141" spans="5:19" x14ac:dyDescent="0.25">
      <c r="E141" s="53"/>
      <c r="G141" s="53"/>
      <c r="H141" s="73"/>
      <c r="I141" s="53"/>
      <c r="K141" s="53"/>
      <c r="M141" s="53"/>
      <c r="O141" s="53"/>
      <c r="Q141" s="53"/>
      <c r="S141" s="53"/>
    </row>
    <row r="142" spans="5:19" x14ac:dyDescent="0.25">
      <c r="E142" s="53"/>
      <c r="G142" s="53"/>
      <c r="H142" s="73"/>
      <c r="I142" s="53"/>
      <c r="K142" s="53"/>
      <c r="M142" s="53"/>
      <c r="O142" s="53"/>
      <c r="Q142" s="53"/>
      <c r="S142" s="53"/>
    </row>
    <row r="143" spans="5:19" x14ac:dyDescent="0.25">
      <c r="E143" s="53"/>
      <c r="G143" s="53"/>
      <c r="H143" s="73"/>
      <c r="I143" s="53"/>
      <c r="K143" s="53"/>
      <c r="M143" s="53"/>
      <c r="O143" s="53"/>
      <c r="Q143" s="53"/>
      <c r="S143" s="53"/>
    </row>
    <row r="144" spans="5:19" x14ac:dyDescent="0.25">
      <c r="E144" s="53"/>
      <c r="G144" s="53"/>
      <c r="H144" s="73"/>
      <c r="I144" s="53"/>
      <c r="K144" s="53"/>
      <c r="M144" s="53"/>
      <c r="O144" s="53"/>
      <c r="Q144" s="53"/>
      <c r="S144" s="53"/>
    </row>
    <row r="145" spans="5:19" x14ac:dyDescent="0.25">
      <c r="E145" s="53"/>
      <c r="G145" s="53"/>
      <c r="H145" s="73"/>
      <c r="I145" s="53"/>
      <c r="K145" s="53"/>
      <c r="M145" s="53"/>
      <c r="O145" s="53"/>
      <c r="Q145" s="53"/>
      <c r="S145" s="53"/>
    </row>
    <row r="146" spans="5:19" x14ac:dyDescent="0.25">
      <c r="E146" s="53"/>
      <c r="G146" s="53"/>
      <c r="H146" s="73"/>
      <c r="I146" s="53"/>
      <c r="K146" s="53"/>
      <c r="M146" s="53"/>
      <c r="O146" s="53"/>
      <c r="Q146" s="53"/>
      <c r="S146" s="53"/>
    </row>
    <row r="147" spans="5:19" x14ac:dyDescent="0.25">
      <c r="E147" s="53"/>
      <c r="G147" s="53"/>
      <c r="H147" s="73"/>
      <c r="I147" s="53"/>
      <c r="K147" s="53"/>
      <c r="M147" s="53"/>
      <c r="O147" s="53"/>
      <c r="Q147" s="53"/>
      <c r="S147" s="53"/>
    </row>
    <row r="148" spans="5:19" x14ac:dyDescent="0.25">
      <c r="E148" s="53"/>
      <c r="G148" s="53"/>
      <c r="H148" s="73"/>
      <c r="I148" s="53"/>
      <c r="K148" s="53"/>
      <c r="M148" s="53"/>
      <c r="O148" s="53"/>
      <c r="Q148" s="53"/>
      <c r="S148" s="53"/>
    </row>
    <row r="149" spans="5:19" x14ac:dyDescent="0.25">
      <c r="E149" s="53"/>
      <c r="G149" s="53"/>
      <c r="H149" s="73"/>
      <c r="I149" s="53"/>
      <c r="K149" s="53"/>
      <c r="M149" s="53"/>
      <c r="O149" s="53"/>
      <c r="Q149" s="53"/>
      <c r="S149" s="53"/>
    </row>
    <row r="150" spans="5:19" x14ac:dyDescent="0.25">
      <c r="E150" s="53"/>
      <c r="G150" s="53"/>
      <c r="H150" s="73"/>
      <c r="I150" s="53"/>
      <c r="K150" s="53"/>
      <c r="M150" s="53"/>
      <c r="O150" s="53"/>
      <c r="Q150" s="53"/>
      <c r="S150" s="53"/>
    </row>
    <row r="151" spans="5:19" x14ac:dyDescent="0.25">
      <c r="E151" s="53"/>
      <c r="G151" s="53"/>
      <c r="H151" s="73"/>
      <c r="I151" s="53"/>
      <c r="K151" s="53"/>
      <c r="M151" s="53"/>
      <c r="O151" s="53"/>
      <c r="Q151" s="53"/>
      <c r="S151" s="53"/>
    </row>
    <row r="152" spans="5:19" x14ac:dyDescent="0.25">
      <c r="E152" s="53"/>
      <c r="G152" s="53"/>
      <c r="H152" s="73"/>
      <c r="I152" s="53"/>
      <c r="K152" s="53"/>
      <c r="M152" s="53"/>
      <c r="O152" s="53"/>
      <c r="Q152" s="53"/>
      <c r="S152" s="53"/>
    </row>
    <row r="153" spans="5:19" x14ac:dyDescent="0.25">
      <c r="E153" s="53"/>
      <c r="G153" s="53"/>
      <c r="H153" s="73"/>
      <c r="I153" s="53"/>
      <c r="K153" s="53"/>
      <c r="M153" s="53"/>
      <c r="O153" s="53"/>
      <c r="Q153" s="53"/>
      <c r="S153" s="53"/>
    </row>
    <row r="154" spans="5:19" x14ac:dyDescent="0.25">
      <c r="E154" s="53"/>
      <c r="G154" s="53"/>
      <c r="H154" s="73"/>
      <c r="I154" s="53"/>
      <c r="K154" s="53"/>
      <c r="M154" s="53"/>
      <c r="O154" s="53"/>
      <c r="Q154" s="53"/>
      <c r="S154" s="53"/>
    </row>
    <row r="155" spans="5:19" x14ac:dyDescent="0.25">
      <c r="E155" s="53"/>
      <c r="G155" s="53"/>
      <c r="H155" s="73"/>
      <c r="I155" s="53"/>
      <c r="K155" s="53"/>
      <c r="M155" s="53"/>
      <c r="O155" s="53"/>
      <c r="Q155" s="53"/>
      <c r="S155" s="53"/>
    </row>
    <row r="156" spans="5:19" x14ac:dyDescent="0.25">
      <c r="E156" s="53"/>
      <c r="G156" s="53"/>
      <c r="H156" s="73"/>
      <c r="I156" s="53"/>
      <c r="K156" s="53"/>
      <c r="M156" s="53"/>
      <c r="O156" s="53"/>
      <c r="Q156" s="53"/>
      <c r="S156" s="53"/>
    </row>
    <row r="157" spans="5:19" x14ac:dyDescent="0.25">
      <c r="E157" s="53"/>
      <c r="G157" s="53"/>
      <c r="H157" s="73"/>
      <c r="I157" s="53"/>
      <c r="K157" s="53"/>
      <c r="M157" s="53"/>
      <c r="O157" s="53"/>
      <c r="Q157" s="53"/>
      <c r="S157" s="53"/>
    </row>
    <row r="158" spans="5:19" x14ac:dyDescent="0.25">
      <c r="E158" s="53"/>
      <c r="G158" s="53"/>
      <c r="H158" s="73"/>
      <c r="I158" s="53"/>
      <c r="K158" s="53"/>
      <c r="M158" s="53"/>
      <c r="O158" s="53"/>
      <c r="Q158" s="53"/>
      <c r="S158" s="53"/>
    </row>
    <row r="159" spans="5:19" x14ac:dyDescent="0.25">
      <c r="E159" s="53"/>
      <c r="G159" s="53"/>
      <c r="H159" s="73"/>
      <c r="I159" s="53"/>
      <c r="K159" s="53"/>
      <c r="M159" s="53"/>
      <c r="O159" s="53"/>
      <c r="Q159" s="53"/>
      <c r="S159" s="53"/>
    </row>
    <row r="160" spans="5:19" x14ac:dyDescent="0.25">
      <c r="E160" s="53"/>
      <c r="G160" s="53"/>
      <c r="H160" s="73"/>
      <c r="I160" s="53"/>
      <c r="K160" s="53"/>
      <c r="M160" s="53"/>
      <c r="O160" s="53"/>
      <c r="Q160" s="53"/>
      <c r="S160" s="53"/>
    </row>
    <row r="161" spans="5:19" x14ac:dyDescent="0.25">
      <c r="E161" s="53"/>
      <c r="G161" s="53"/>
      <c r="H161" s="73"/>
      <c r="I161" s="53"/>
      <c r="K161" s="53"/>
      <c r="M161" s="53"/>
      <c r="O161" s="53"/>
      <c r="Q161" s="53"/>
      <c r="S161" s="53"/>
    </row>
    <row r="162" spans="5:19" x14ac:dyDescent="0.25">
      <c r="E162" s="53"/>
      <c r="G162" s="53"/>
      <c r="H162" s="73"/>
      <c r="I162" s="53"/>
      <c r="K162" s="53"/>
      <c r="M162" s="53"/>
      <c r="O162" s="53"/>
      <c r="Q162" s="53"/>
      <c r="S162" s="53"/>
    </row>
    <row r="163" spans="5:19" x14ac:dyDescent="0.25">
      <c r="E163" s="53"/>
      <c r="G163" s="53"/>
      <c r="H163" s="73"/>
      <c r="I163" s="53"/>
      <c r="K163" s="53"/>
      <c r="M163" s="53"/>
      <c r="O163" s="53"/>
      <c r="Q163" s="53"/>
      <c r="S163" s="53"/>
    </row>
    <row r="164" spans="5:19" x14ac:dyDescent="0.25">
      <c r="E164" s="53"/>
      <c r="G164" s="53"/>
      <c r="H164" s="73"/>
      <c r="I164" s="53"/>
      <c r="K164" s="53"/>
      <c r="M164" s="53"/>
      <c r="O164" s="53"/>
      <c r="Q164" s="53"/>
      <c r="S164" s="53"/>
    </row>
    <row r="165" spans="5:19" x14ac:dyDescent="0.25">
      <c r="E165" s="53"/>
      <c r="G165" s="53"/>
      <c r="H165" s="73"/>
      <c r="I165" s="53"/>
      <c r="K165" s="53"/>
      <c r="M165" s="53"/>
      <c r="O165" s="53"/>
      <c r="Q165" s="53"/>
      <c r="S165" s="53"/>
    </row>
    <row r="166" spans="5:19" x14ac:dyDescent="0.25">
      <c r="E166" s="53"/>
      <c r="G166" s="53"/>
      <c r="H166" s="73"/>
      <c r="I166" s="53"/>
      <c r="K166" s="53"/>
      <c r="M166" s="53"/>
      <c r="O166" s="53"/>
      <c r="Q166" s="53"/>
      <c r="S166" s="53"/>
    </row>
    <row r="167" spans="5:19" x14ac:dyDescent="0.25">
      <c r="E167" s="53"/>
      <c r="G167" s="53"/>
      <c r="H167" s="73"/>
      <c r="I167" s="53"/>
      <c r="K167" s="53"/>
      <c r="M167" s="53"/>
      <c r="O167" s="53"/>
      <c r="Q167" s="53"/>
      <c r="S167" s="53"/>
    </row>
    <row r="168" spans="5:19" x14ac:dyDescent="0.25">
      <c r="E168" s="53"/>
      <c r="G168" s="53"/>
      <c r="H168" s="73"/>
      <c r="I168" s="53"/>
      <c r="K168" s="53"/>
      <c r="M168" s="53"/>
      <c r="O168" s="53"/>
      <c r="Q168" s="53"/>
      <c r="S168" s="53"/>
    </row>
    <row r="169" spans="5:19" x14ac:dyDescent="0.25">
      <c r="E169" s="53"/>
      <c r="G169" s="53"/>
      <c r="H169" s="73"/>
      <c r="I169" s="53"/>
      <c r="K169" s="53"/>
      <c r="M169" s="53"/>
      <c r="O169" s="53"/>
      <c r="Q169" s="53"/>
      <c r="S169" s="53"/>
    </row>
    <row r="170" spans="5:19" x14ac:dyDescent="0.25">
      <c r="E170" s="53"/>
      <c r="G170" s="53"/>
      <c r="H170" s="73"/>
      <c r="I170" s="53"/>
      <c r="K170" s="53"/>
      <c r="M170" s="53"/>
      <c r="O170" s="53"/>
      <c r="Q170" s="53"/>
      <c r="S170" s="53"/>
    </row>
    <row r="171" spans="5:19" x14ac:dyDescent="0.25">
      <c r="E171" s="53"/>
      <c r="G171" s="53"/>
      <c r="H171" s="73"/>
      <c r="I171" s="53"/>
      <c r="K171" s="53"/>
      <c r="M171" s="53"/>
      <c r="O171" s="53"/>
      <c r="Q171" s="53"/>
      <c r="S171" s="53"/>
    </row>
    <row r="172" spans="5:19" x14ac:dyDescent="0.25">
      <c r="E172" s="53"/>
      <c r="G172" s="53"/>
      <c r="H172" s="73"/>
      <c r="I172" s="53"/>
      <c r="K172" s="53"/>
      <c r="M172" s="53"/>
      <c r="O172" s="53"/>
      <c r="Q172" s="53"/>
      <c r="S172" s="53"/>
    </row>
    <row r="173" spans="5:19" x14ac:dyDescent="0.25">
      <c r="E173" s="53"/>
      <c r="G173" s="53"/>
      <c r="H173" s="73"/>
      <c r="I173" s="53"/>
      <c r="K173" s="53"/>
      <c r="M173" s="53"/>
      <c r="O173" s="53"/>
      <c r="Q173" s="53"/>
      <c r="S173" s="53"/>
    </row>
    <row r="174" spans="5:19" x14ac:dyDescent="0.25">
      <c r="E174" s="53"/>
      <c r="G174" s="53"/>
      <c r="H174" s="73"/>
      <c r="I174" s="53"/>
      <c r="K174" s="53"/>
      <c r="M174" s="53"/>
      <c r="O174" s="53"/>
      <c r="Q174" s="53"/>
      <c r="S174" s="53"/>
    </row>
    <row r="175" spans="5:19" x14ac:dyDescent="0.25">
      <c r="E175" s="53"/>
      <c r="G175" s="53"/>
      <c r="H175" s="73"/>
      <c r="I175" s="53"/>
      <c r="K175" s="53"/>
      <c r="M175" s="53"/>
      <c r="O175" s="53"/>
      <c r="Q175" s="53"/>
      <c r="S175" s="53"/>
    </row>
    <row r="176" spans="5:19" x14ac:dyDescent="0.25">
      <c r="E176" s="53"/>
      <c r="G176" s="53"/>
      <c r="H176" s="73"/>
      <c r="I176" s="53"/>
      <c r="K176" s="53"/>
      <c r="M176" s="53"/>
      <c r="O176" s="53"/>
      <c r="Q176" s="53"/>
      <c r="S176" s="53"/>
    </row>
    <row r="177" spans="5:19" x14ac:dyDescent="0.25">
      <c r="E177" s="53"/>
      <c r="G177" s="53"/>
      <c r="H177" s="73"/>
      <c r="I177" s="53"/>
      <c r="K177" s="53"/>
      <c r="M177" s="53"/>
      <c r="O177" s="53"/>
      <c r="Q177" s="53"/>
      <c r="S177" s="53"/>
    </row>
    <row r="178" spans="5:19" x14ac:dyDescent="0.25">
      <c r="E178" s="53"/>
      <c r="G178" s="53"/>
      <c r="H178" s="73"/>
      <c r="I178" s="53"/>
      <c r="K178" s="53"/>
      <c r="M178" s="53"/>
      <c r="O178" s="53"/>
      <c r="Q178" s="53"/>
      <c r="S178" s="53"/>
    </row>
    <row r="179" spans="5:19" x14ac:dyDescent="0.25">
      <c r="E179" s="53"/>
      <c r="G179" s="53"/>
      <c r="H179" s="73"/>
      <c r="I179" s="53"/>
      <c r="K179" s="53"/>
      <c r="M179" s="53"/>
      <c r="O179" s="53"/>
      <c r="Q179" s="53"/>
      <c r="S179" s="53"/>
    </row>
    <row r="180" spans="5:19" x14ac:dyDescent="0.25">
      <c r="E180" s="53"/>
      <c r="G180" s="53"/>
      <c r="H180" s="73"/>
      <c r="I180" s="53"/>
      <c r="K180" s="53"/>
      <c r="M180" s="53"/>
      <c r="O180" s="53"/>
      <c r="Q180" s="53"/>
      <c r="S180" s="53"/>
    </row>
    <row r="181" spans="5:19" x14ac:dyDescent="0.25">
      <c r="E181" s="53"/>
      <c r="G181" s="53"/>
      <c r="H181" s="73"/>
      <c r="I181" s="53"/>
      <c r="K181" s="53"/>
      <c r="M181" s="53"/>
      <c r="O181" s="53"/>
      <c r="Q181" s="53"/>
      <c r="S181" s="53"/>
    </row>
    <row r="182" spans="5:19" x14ac:dyDescent="0.25">
      <c r="E182" s="53"/>
      <c r="G182" s="53"/>
      <c r="H182" s="73"/>
      <c r="I182" s="53"/>
      <c r="K182" s="53"/>
      <c r="M182" s="53"/>
      <c r="O182" s="53"/>
      <c r="Q182" s="53"/>
      <c r="S182" s="53"/>
    </row>
    <row r="183" spans="5:19" x14ac:dyDescent="0.25">
      <c r="E183" s="53"/>
      <c r="G183" s="53"/>
      <c r="H183" s="73"/>
      <c r="I183" s="53"/>
      <c r="K183" s="53"/>
      <c r="M183" s="53"/>
      <c r="O183" s="53"/>
      <c r="Q183" s="53"/>
      <c r="S183" s="53"/>
    </row>
    <row r="184" spans="5:19" x14ac:dyDescent="0.25">
      <c r="E184" s="53"/>
      <c r="G184" s="53"/>
      <c r="H184" s="73"/>
      <c r="I184" s="53"/>
      <c r="K184" s="53"/>
      <c r="M184" s="53"/>
      <c r="O184" s="53"/>
      <c r="Q184" s="53"/>
      <c r="S184" s="53"/>
    </row>
    <row r="185" spans="5:19" x14ac:dyDescent="0.25">
      <c r="E185" s="53"/>
      <c r="G185" s="53"/>
      <c r="H185" s="73"/>
      <c r="I185" s="53"/>
      <c r="K185" s="53"/>
      <c r="M185" s="53"/>
      <c r="O185" s="53"/>
      <c r="Q185" s="53"/>
      <c r="S185" s="53"/>
    </row>
    <row r="186" spans="5:19" x14ac:dyDescent="0.25">
      <c r="E186" s="53"/>
      <c r="G186" s="53"/>
      <c r="H186" s="73"/>
      <c r="I186" s="53"/>
      <c r="K186" s="53"/>
      <c r="M186" s="53"/>
      <c r="O186" s="53"/>
      <c r="Q186" s="53"/>
      <c r="S186" s="53"/>
    </row>
    <row r="187" spans="5:19" x14ac:dyDescent="0.25">
      <c r="E187" s="53"/>
      <c r="G187" s="53"/>
      <c r="H187" s="73"/>
      <c r="I187" s="53"/>
      <c r="K187" s="53"/>
      <c r="M187" s="53"/>
      <c r="O187" s="53"/>
      <c r="Q187" s="53"/>
      <c r="S187" s="53"/>
    </row>
    <row r="188" spans="5:19" x14ac:dyDescent="0.25">
      <c r="E188" s="53"/>
      <c r="G188" s="53"/>
      <c r="H188" s="73"/>
      <c r="I188" s="53"/>
      <c r="K188" s="53"/>
      <c r="M188" s="53"/>
      <c r="O188" s="53"/>
      <c r="Q188" s="53"/>
      <c r="S188" s="53"/>
    </row>
    <row r="189" spans="5:19" x14ac:dyDescent="0.25">
      <c r="E189" s="53"/>
      <c r="G189" s="53"/>
      <c r="H189" s="73"/>
      <c r="I189" s="53"/>
      <c r="K189" s="53"/>
      <c r="M189" s="53"/>
      <c r="O189" s="53"/>
      <c r="Q189" s="53"/>
      <c r="S189" s="53"/>
    </row>
    <row r="190" spans="5:19" x14ac:dyDescent="0.25">
      <c r="E190" s="53"/>
      <c r="G190" s="53"/>
      <c r="H190" s="73"/>
      <c r="I190" s="53"/>
      <c r="K190" s="53"/>
      <c r="M190" s="53"/>
      <c r="O190" s="53"/>
      <c r="Q190" s="53"/>
      <c r="S190" s="53"/>
    </row>
    <row r="191" spans="5:19" x14ac:dyDescent="0.25">
      <c r="E191" s="53"/>
      <c r="G191" s="53"/>
      <c r="H191" s="73"/>
      <c r="I191" s="53"/>
      <c r="K191" s="53"/>
      <c r="M191" s="53"/>
      <c r="O191" s="53"/>
      <c r="Q191" s="53"/>
      <c r="S191" s="53"/>
    </row>
    <row r="192" spans="5:19" x14ac:dyDescent="0.25">
      <c r="E192" s="53"/>
      <c r="G192" s="53"/>
      <c r="H192" s="73"/>
      <c r="I192" s="53"/>
      <c r="K192" s="53"/>
      <c r="M192" s="53"/>
      <c r="O192" s="53"/>
      <c r="Q192" s="53"/>
      <c r="S192" s="53"/>
    </row>
    <row r="193" spans="5:19" x14ac:dyDescent="0.25">
      <c r="E193" s="53"/>
      <c r="G193" s="53"/>
      <c r="H193" s="73"/>
      <c r="I193" s="53"/>
      <c r="K193" s="53"/>
      <c r="M193" s="53"/>
      <c r="O193" s="53"/>
      <c r="Q193" s="53"/>
      <c r="S193" s="53"/>
    </row>
    <row r="194" spans="5:19" x14ac:dyDescent="0.25">
      <c r="E194" s="53"/>
      <c r="G194" s="53"/>
      <c r="H194" s="73"/>
      <c r="I194" s="53"/>
      <c r="K194" s="53"/>
      <c r="M194" s="53"/>
      <c r="O194" s="53"/>
      <c r="Q194" s="53"/>
      <c r="S194" s="53"/>
    </row>
    <row r="195" spans="5:19" x14ac:dyDescent="0.25">
      <c r="E195" s="53"/>
      <c r="G195" s="53"/>
      <c r="H195" s="73"/>
      <c r="I195" s="53"/>
      <c r="K195" s="53"/>
      <c r="M195" s="53"/>
      <c r="O195" s="53"/>
      <c r="Q195" s="53"/>
      <c r="S195" s="53"/>
    </row>
    <row r="196" spans="5:19" x14ac:dyDescent="0.25">
      <c r="E196" s="53"/>
      <c r="G196" s="53"/>
      <c r="H196" s="73"/>
      <c r="I196" s="53"/>
      <c r="K196" s="53"/>
      <c r="M196" s="53"/>
      <c r="O196" s="53"/>
      <c r="Q196" s="53"/>
      <c r="S196" s="53"/>
    </row>
    <row r="197" spans="5:19" x14ac:dyDescent="0.25">
      <c r="E197" s="53"/>
      <c r="G197" s="53"/>
      <c r="H197" s="73"/>
      <c r="I197" s="53"/>
      <c r="K197" s="53"/>
      <c r="M197" s="53"/>
      <c r="O197" s="53"/>
      <c r="Q197" s="53"/>
      <c r="S197" s="53"/>
    </row>
    <row r="198" spans="5:19" x14ac:dyDescent="0.25">
      <c r="E198" s="53"/>
      <c r="G198" s="53"/>
      <c r="H198" s="73"/>
      <c r="I198" s="53"/>
      <c r="K198" s="53"/>
      <c r="M198" s="53"/>
      <c r="O198" s="53"/>
      <c r="Q198" s="53"/>
      <c r="S198" s="53"/>
    </row>
    <row r="199" spans="5:19" x14ac:dyDescent="0.25">
      <c r="E199" s="53"/>
      <c r="G199" s="53"/>
      <c r="H199" s="73"/>
      <c r="I199" s="53"/>
      <c r="K199" s="53"/>
      <c r="M199" s="53"/>
      <c r="O199" s="53"/>
      <c r="Q199" s="53"/>
      <c r="S199" s="53"/>
    </row>
    <row r="200" spans="5:19" x14ac:dyDescent="0.25">
      <c r="E200" s="53"/>
      <c r="G200" s="53"/>
      <c r="H200" s="73"/>
      <c r="I200" s="53"/>
      <c r="K200" s="53"/>
      <c r="M200" s="53"/>
      <c r="O200" s="53"/>
      <c r="Q200" s="53"/>
      <c r="S200" s="53"/>
    </row>
    <row r="201" spans="5:19" x14ac:dyDescent="0.25">
      <c r="E201" s="53"/>
      <c r="G201" s="53"/>
      <c r="H201" s="73"/>
      <c r="I201" s="53"/>
      <c r="K201" s="53"/>
      <c r="M201" s="53"/>
      <c r="O201" s="53"/>
      <c r="Q201" s="53"/>
      <c r="S201" s="53"/>
    </row>
    <row r="202" spans="5:19" x14ac:dyDescent="0.25">
      <c r="E202" s="53"/>
      <c r="G202" s="53"/>
      <c r="H202" s="73"/>
      <c r="I202" s="53"/>
      <c r="K202" s="53"/>
      <c r="M202" s="53"/>
      <c r="O202" s="53"/>
      <c r="Q202" s="53"/>
      <c r="S202" s="53"/>
    </row>
    <row r="203" spans="5:19" x14ac:dyDescent="0.25">
      <c r="E203" s="53"/>
      <c r="G203" s="53"/>
      <c r="H203" s="73"/>
      <c r="I203" s="53"/>
      <c r="K203" s="53"/>
      <c r="M203" s="53"/>
      <c r="O203" s="53"/>
      <c r="Q203" s="53"/>
      <c r="S203" s="53"/>
    </row>
    <row r="204" spans="5:19" x14ac:dyDescent="0.25">
      <c r="E204" s="53"/>
      <c r="G204" s="53"/>
      <c r="H204" s="73"/>
      <c r="I204" s="53"/>
      <c r="K204" s="53"/>
      <c r="M204" s="53"/>
      <c r="O204" s="53"/>
      <c r="Q204" s="53"/>
      <c r="S204" s="53"/>
    </row>
    <row r="205" spans="5:19" x14ac:dyDescent="0.25">
      <c r="E205" s="53"/>
      <c r="G205" s="53"/>
      <c r="H205" s="73"/>
      <c r="I205" s="53"/>
      <c r="K205" s="53"/>
      <c r="M205" s="53"/>
      <c r="O205" s="53"/>
      <c r="Q205" s="53"/>
      <c r="S205" s="53"/>
    </row>
    <row r="206" spans="5:19" x14ac:dyDescent="0.25">
      <c r="E206" s="53"/>
      <c r="G206" s="53"/>
      <c r="H206" s="73"/>
      <c r="I206" s="53"/>
      <c r="K206" s="53"/>
      <c r="M206" s="53"/>
      <c r="O206" s="53"/>
      <c r="Q206" s="53"/>
      <c r="S206" s="53"/>
    </row>
    <row r="207" spans="5:19" x14ac:dyDescent="0.25">
      <c r="E207" s="53"/>
      <c r="G207" s="53"/>
      <c r="H207" s="73"/>
      <c r="I207" s="53"/>
      <c r="K207" s="53"/>
      <c r="M207" s="53"/>
      <c r="O207" s="53"/>
      <c r="Q207" s="53"/>
      <c r="S207" s="53"/>
    </row>
    <row r="208" spans="5:19" x14ac:dyDescent="0.25">
      <c r="E208" s="53"/>
      <c r="G208" s="53"/>
      <c r="H208" s="73"/>
      <c r="I208" s="53"/>
      <c r="K208" s="53"/>
      <c r="M208" s="53"/>
      <c r="O208" s="53"/>
      <c r="Q208" s="53"/>
      <c r="S208" s="53"/>
    </row>
    <row r="209" spans="5:19" x14ac:dyDescent="0.25">
      <c r="E209" s="53"/>
      <c r="G209" s="53"/>
      <c r="H209" s="73"/>
      <c r="I209" s="53"/>
      <c r="K209" s="53"/>
      <c r="M209" s="53"/>
      <c r="O209" s="53"/>
      <c r="Q209" s="53"/>
      <c r="S209" s="53"/>
    </row>
    <row r="210" spans="5:19" x14ac:dyDescent="0.25">
      <c r="E210" s="53"/>
      <c r="G210" s="53"/>
      <c r="H210" s="73"/>
      <c r="I210" s="53"/>
      <c r="K210" s="53"/>
      <c r="M210" s="53"/>
      <c r="O210" s="53"/>
      <c r="Q210" s="53"/>
      <c r="S210" s="53"/>
    </row>
    <row r="211" spans="5:19" x14ac:dyDescent="0.25">
      <c r="E211" s="53"/>
      <c r="G211" s="53"/>
      <c r="H211" s="73"/>
      <c r="I211" s="53"/>
      <c r="K211" s="53"/>
      <c r="M211" s="53"/>
      <c r="O211" s="53"/>
      <c r="Q211" s="53"/>
      <c r="S211" s="53"/>
    </row>
    <row r="212" spans="5:19" x14ac:dyDescent="0.25">
      <c r="E212" s="53"/>
      <c r="G212" s="53"/>
      <c r="H212" s="73"/>
      <c r="I212" s="53"/>
      <c r="K212" s="53"/>
      <c r="M212" s="53"/>
      <c r="O212" s="53"/>
      <c r="Q212" s="53"/>
      <c r="S212" s="53"/>
    </row>
    <row r="213" spans="5:19" x14ac:dyDescent="0.25">
      <c r="E213" s="53"/>
      <c r="G213" s="53"/>
      <c r="H213" s="73"/>
      <c r="I213" s="53"/>
      <c r="K213" s="53"/>
      <c r="M213" s="53"/>
      <c r="O213" s="53"/>
      <c r="Q213" s="53"/>
      <c r="S213" s="53"/>
    </row>
    <row r="214" spans="5:19" x14ac:dyDescent="0.25">
      <c r="E214" s="53"/>
      <c r="G214" s="53"/>
      <c r="H214" s="73"/>
      <c r="I214" s="53"/>
      <c r="K214" s="53"/>
      <c r="M214" s="53"/>
      <c r="O214" s="53"/>
      <c r="Q214" s="53"/>
      <c r="S214" s="53"/>
    </row>
    <row r="215" spans="5:19" x14ac:dyDescent="0.25">
      <c r="E215" s="53"/>
      <c r="G215" s="53"/>
      <c r="H215" s="73"/>
      <c r="I215" s="53"/>
      <c r="K215" s="53"/>
      <c r="M215" s="53"/>
      <c r="O215" s="53"/>
      <c r="Q215" s="53"/>
      <c r="S215" s="53"/>
    </row>
    <row r="216" spans="5:19" x14ac:dyDescent="0.25">
      <c r="E216" s="53"/>
      <c r="G216" s="53"/>
      <c r="H216" s="73"/>
      <c r="I216" s="53"/>
      <c r="K216" s="53"/>
      <c r="M216" s="53"/>
      <c r="O216" s="53"/>
      <c r="Q216" s="53"/>
      <c r="S216" s="53"/>
    </row>
    <row r="217" spans="5:19" x14ac:dyDescent="0.25">
      <c r="E217" s="53"/>
      <c r="G217" s="53"/>
      <c r="H217" s="73"/>
      <c r="I217" s="53"/>
      <c r="K217" s="53"/>
      <c r="M217" s="53"/>
      <c r="O217" s="53"/>
      <c r="Q217" s="53"/>
      <c r="S217" s="53"/>
    </row>
    <row r="218" spans="5:19" x14ac:dyDescent="0.25">
      <c r="E218" s="53"/>
      <c r="G218" s="53"/>
      <c r="H218" s="73"/>
      <c r="I218" s="53"/>
      <c r="K218" s="53"/>
      <c r="M218" s="53"/>
      <c r="O218" s="53"/>
      <c r="Q218" s="53"/>
      <c r="S218" s="53"/>
    </row>
    <row r="219" spans="5:19" x14ac:dyDescent="0.25">
      <c r="E219" s="53"/>
      <c r="G219" s="53"/>
      <c r="H219" s="73"/>
      <c r="I219" s="53"/>
      <c r="K219" s="53"/>
      <c r="M219" s="53"/>
      <c r="O219" s="53"/>
      <c r="Q219" s="53"/>
      <c r="S219" s="53"/>
    </row>
    <row r="220" spans="5:19" x14ac:dyDescent="0.25">
      <c r="E220" s="53"/>
      <c r="G220" s="53"/>
      <c r="H220" s="73"/>
      <c r="I220" s="53"/>
      <c r="K220" s="53"/>
      <c r="M220" s="53"/>
      <c r="O220" s="53"/>
      <c r="Q220" s="53"/>
      <c r="S220" s="53"/>
    </row>
    <row r="221" spans="5:19" x14ac:dyDescent="0.25">
      <c r="E221" s="53"/>
      <c r="G221" s="53"/>
      <c r="H221" s="73"/>
      <c r="I221" s="53"/>
      <c r="K221" s="53"/>
      <c r="M221" s="53"/>
      <c r="O221" s="53"/>
      <c r="Q221" s="53"/>
      <c r="S221" s="53"/>
    </row>
    <row r="222" spans="5:19" x14ac:dyDescent="0.25">
      <c r="E222" s="53"/>
      <c r="G222" s="53"/>
      <c r="H222" s="73"/>
      <c r="I222" s="53"/>
      <c r="K222" s="53"/>
      <c r="M222" s="53"/>
      <c r="O222" s="53"/>
      <c r="Q222" s="53"/>
      <c r="S222" s="53"/>
    </row>
    <row r="223" spans="5:19" x14ac:dyDescent="0.25">
      <c r="E223" s="53"/>
      <c r="G223" s="53"/>
      <c r="H223" s="73"/>
      <c r="I223" s="53"/>
      <c r="K223" s="53"/>
      <c r="M223" s="53"/>
      <c r="O223" s="53"/>
      <c r="Q223" s="53"/>
      <c r="S223" s="53"/>
    </row>
    <row r="224" spans="5:19" x14ac:dyDescent="0.25">
      <c r="E224" s="53"/>
      <c r="G224" s="53"/>
      <c r="H224" s="73"/>
      <c r="I224" s="53"/>
      <c r="K224" s="53"/>
      <c r="M224" s="53"/>
      <c r="O224" s="53"/>
      <c r="Q224" s="53"/>
      <c r="S224" s="53"/>
    </row>
    <row r="225" spans="5:19" x14ac:dyDescent="0.25">
      <c r="E225" s="53"/>
      <c r="G225" s="53"/>
      <c r="H225" s="73"/>
      <c r="I225" s="53"/>
      <c r="K225" s="53"/>
      <c r="M225" s="53"/>
      <c r="O225" s="53"/>
      <c r="Q225" s="53"/>
      <c r="S225" s="53"/>
    </row>
    <row r="226" spans="5:19" x14ac:dyDescent="0.25">
      <c r="E226" s="53"/>
      <c r="G226" s="53"/>
      <c r="H226" s="73"/>
      <c r="I226" s="53"/>
      <c r="K226" s="53"/>
      <c r="M226" s="53"/>
      <c r="O226" s="53"/>
      <c r="Q226" s="53"/>
      <c r="S226" s="53"/>
    </row>
    <row r="227" spans="5:19" x14ac:dyDescent="0.25">
      <c r="E227" s="53"/>
      <c r="G227" s="53"/>
      <c r="H227" s="73"/>
      <c r="I227" s="53"/>
      <c r="K227" s="53"/>
      <c r="M227" s="53"/>
      <c r="O227" s="53"/>
      <c r="Q227" s="53"/>
      <c r="S227" s="53"/>
    </row>
    <row r="228" spans="5:19" x14ac:dyDescent="0.25">
      <c r="E228" s="53"/>
      <c r="G228" s="53"/>
      <c r="H228" s="73"/>
      <c r="I228" s="53"/>
      <c r="K228" s="53"/>
      <c r="M228" s="53"/>
      <c r="O228" s="53"/>
      <c r="Q228" s="53"/>
      <c r="S228" s="53"/>
    </row>
    <row r="229" spans="5:19" x14ac:dyDescent="0.25">
      <c r="E229" s="53"/>
      <c r="G229" s="53"/>
      <c r="H229" s="73"/>
      <c r="I229" s="53"/>
      <c r="K229" s="53"/>
      <c r="M229" s="53"/>
      <c r="O229" s="53"/>
      <c r="Q229" s="53"/>
      <c r="S229" s="53"/>
    </row>
    <row r="230" spans="5:19" x14ac:dyDescent="0.25">
      <c r="E230" s="53"/>
      <c r="G230" s="53"/>
      <c r="H230" s="73"/>
      <c r="I230" s="53"/>
      <c r="K230" s="53"/>
      <c r="M230" s="53"/>
      <c r="O230" s="53"/>
      <c r="Q230" s="53"/>
      <c r="S230" s="53"/>
    </row>
    <row r="231" spans="5:19" x14ac:dyDescent="0.25">
      <c r="E231" s="53"/>
      <c r="G231" s="53"/>
      <c r="H231" s="73"/>
      <c r="I231" s="53"/>
      <c r="K231" s="53"/>
      <c r="M231" s="53"/>
      <c r="O231" s="53"/>
      <c r="Q231" s="53"/>
      <c r="S231" s="53"/>
    </row>
    <row r="232" spans="5:19" x14ac:dyDescent="0.25">
      <c r="E232" s="53"/>
      <c r="G232" s="53"/>
      <c r="H232" s="73"/>
      <c r="I232" s="53"/>
      <c r="K232" s="53"/>
      <c r="M232" s="53"/>
      <c r="O232" s="53"/>
      <c r="Q232" s="53"/>
      <c r="S232" s="53"/>
    </row>
    <row r="233" spans="5:19" x14ac:dyDescent="0.25">
      <c r="E233" s="53"/>
      <c r="G233" s="53"/>
      <c r="H233" s="73"/>
      <c r="I233" s="53"/>
      <c r="K233" s="53"/>
      <c r="M233" s="53"/>
      <c r="O233" s="53"/>
      <c r="Q233" s="53"/>
      <c r="S233" s="53"/>
    </row>
    <row r="234" spans="5:19" x14ac:dyDescent="0.25">
      <c r="E234" s="53"/>
      <c r="G234" s="53"/>
      <c r="H234" s="73"/>
      <c r="I234" s="53"/>
      <c r="K234" s="53"/>
      <c r="M234" s="53"/>
      <c r="O234" s="53"/>
      <c r="Q234" s="53"/>
      <c r="S234" s="53"/>
    </row>
    <row r="235" spans="5:19" x14ac:dyDescent="0.25">
      <c r="E235" s="53"/>
      <c r="G235" s="53"/>
      <c r="H235" s="73"/>
      <c r="I235" s="53"/>
      <c r="K235" s="53"/>
      <c r="M235" s="53"/>
      <c r="O235" s="53"/>
      <c r="Q235" s="53"/>
      <c r="S235" s="53"/>
    </row>
    <row r="236" spans="5:19" x14ac:dyDescent="0.25">
      <c r="E236" s="53"/>
      <c r="G236" s="53"/>
      <c r="H236" s="73"/>
      <c r="I236" s="53"/>
      <c r="K236" s="53"/>
      <c r="M236" s="53"/>
      <c r="O236" s="53"/>
      <c r="Q236" s="53"/>
      <c r="S236" s="53"/>
    </row>
    <row r="237" spans="5:19" x14ac:dyDescent="0.25">
      <c r="E237" s="53"/>
      <c r="G237" s="53"/>
      <c r="H237" s="73"/>
      <c r="I237" s="53"/>
      <c r="K237" s="53"/>
      <c r="M237" s="53"/>
      <c r="O237" s="53"/>
      <c r="Q237" s="53"/>
      <c r="S237" s="53"/>
    </row>
    <row r="238" spans="5:19" x14ac:dyDescent="0.25">
      <c r="E238" s="53"/>
      <c r="G238" s="53"/>
      <c r="H238" s="73"/>
      <c r="I238" s="53"/>
      <c r="K238" s="53"/>
      <c r="M238" s="53"/>
      <c r="O238" s="53"/>
      <c r="Q238" s="53"/>
      <c r="S238" s="53"/>
    </row>
    <row r="239" spans="5:19" x14ac:dyDescent="0.25">
      <c r="E239" s="53"/>
      <c r="G239" s="53"/>
      <c r="H239" s="73"/>
      <c r="I239" s="53"/>
      <c r="K239" s="53"/>
      <c r="M239" s="53"/>
      <c r="O239" s="53"/>
      <c r="Q239" s="53"/>
      <c r="S239" s="53"/>
    </row>
    <row r="240" spans="5:19" x14ac:dyDescent="0.25">
      <c r="E240" s="53"/>
      <c r="G240" s="53"/>
      <c r="H240" s="73"/>
      <c r="I240" s="53"/>
      <c r="K240" s="53"/>
      <c r="M240" s="53"/>
      <c r="O240" s="53"/>
      <c r="Q240" s="53"/>
      <c r="S240" s="53"/>
    </row>
    <row r="241" spans="5:19" x14ac:dyDescent="0.25">
      <c r="E241" s="53"/>
      <c r="G241" s="53"/>
      <c r="H241" s="73"/>
      <c r="I241" s="53"/>
      <c r="K241" s="53"/>
      <c r="M241" s="53"/>
      <c r="O241" s="53"/>
      <c r="Q241" s="53"/>
      <c r="S241" s="53"/>
    </row>
    <row r="242" spans="5:19" x14ac:dyDescent="0.25">
      <c r="E242" s="53"/>
      <c r="G242" s="53"/>
      <c r="H242" s="73"/>
      <c r="I242" s="53"/>
      <c r="K242" s="53"/>
      <c r="M242" s="53"/>
      <c r="O242" s="53"/>
      <c r="Q242" s="53"/>
      <c r="S242" s="53"/>
    </row>
    <row r="243" spans="5:19" x14ac:dyDescent="0.25">
      <c r="E243" s="53"/>
      <c r="G243" s="53"/>
      <c r="H243" s="73"/>
      <c r="I243" s="53"/>
      <c r="K243" s="53"/>
      <c r="M243" s="53"/>
      <c r="O243" s="53"/>
      <c r="Q243" s="53"/>
      <c r="S243" s="53"/>
    </row>
    <row r="244" spans="5:19" x14ac:dyDescent="0.25">
      <c r="E244" s="53"/>
      <c r="G244" s="53"/>
      <c r="H244" s="73"/>
      <c r="I244" s="53"/>
      <c r="K244" s="53"/>
      <c r="M244" s="53"/>
      <c r="O244" s="53"/>
      <c r="Q244" s="53"/>
      <c r="S244" s="53"/>
    </row>
    <row r="245" spans="5:19" x14ac:dyDescent="0.25">
      <c r="E245" s="53"/>
      <c r="G245" s="53"/>
      <c r="H245" s="73"/>
      <c r="I245" s="53"/>
      <c r="K245" s="53"/>
      <c r="M245" s="53"/>
      <c r="O245" s="53"/>
      <c r="Q245" s="53"/>
      <c r="S245" s="53"/>
    </row>
    <row r="246" spans="5:19" x14ac:dyDescent="0.25">
      <c r="E246" s="53"/>
      <c r="G246" s="53"/>
      <c r="H246" s="73"/>
      <c r="I246" s="53"/>
      <c r="K246" s="53"/>
      <c r="M246" s="53"/>
      <c r="O246" s="53"/>
      <c r="Q246" s="53"/>
      <c r="S246" s="53"/>
    </row>
    <row r="247" spans="5:19" x14ac:dyDescent="0.25">
      <c r="E247" s="53"/>
      <c r="G247" s="53"/>
      <c r="H247" s="73"/>
      <c r="I247" s="53"/>
      <c r="K247" s="53"/>
      <c r="M247" s="53"/>
      <c r="O247" s="53"/>
      <c r="Q247" s="53"/>
      <c r="S247" s="53"/>
    </row>
    <row r="248" spans="5:19" x14ac:dyDescent="0.25">
      <c r="E248" s="53"/>
      <c r="G248" s="53"/>
      <c r="H248" s="73"/>
      <c r="I248" s="53"/>
      <c r="K248" s="53"/>
      <c r="M248" s="53"/>
      <c r="O248" s="53"/>
      <c r="Q248" s="53"/>
      <c r="S248" s="53"/>
    </row>
    <row r="249" spans="5:19" x14ac:dyDescent="0.25">
      <c r="E249" s="53"/>
      <c r="G249" s="53"/>
      <c r="H249" s="73"/>
      <c r="I249" s="53"/>
      <c r="K249" s="53"/>
      <c r="M249" s="53"/>
      <c r="O249" s="53"/>
      <c r="Q249" s="53"/>
      <c r="S249" s="53"/>
    </row>
    <row r="250" spans="5:19" x14ac:dyDescent="0.25">
      <c r="E250" s="53"/>
      <c r="G250" s="53"/>
      <c r="H250" s="73"/>
      <c r="I250" s="53"/>
      <c r="K250" s="53"/>
      <c r="M250" s="53"/>
      <c r="O250" s="53"/>
      <c r="Q250" s="53"/>
      <c r="S250" s="53"/>
    </row>
    <row r="251" spans="5:19" x14ac:dyDescent="0.25">
      <c r="E251" s="53"/>
      <c r="G251" s="53"/>
      <c r="H251" s="73"/>
      <c r="I251" s="53"/>
      <c r="K251" s="53"/>
      <c r="M251" s="53"/>
      <c r="O251" s="53"/>
      <c r="Q251" s="53"/>
      <c r="S251" s="53"/>
    </row>
    <row r="252" spans="5:19" x14ac:dyDescent="0.25">
      <c r="E252" s="53"/>
      <c r="G252" s="53"/>
      <c r="H252" s="73"/>
      <c r="I252" s="53"/>
      <c r="K252" s="53"/>
      <c r="M252" s="53"/>
      <c r="O252" s="53"/>
      <c r="Q252" s="53"/>
      <c r="S252" s="53"/>
    </row>
    <row r="253" spans="5:19" x14ac:dyDescent="0.25">
      <c r="E253" s="53"/>
      <c r="G253" s="53"/>
      <c r="H253" s="73"/>
      <c r="I253" s="53"/>
      <c r="K253" s="53"/>
      <c r="M253" s="53"/>
      <c r="O253" s="53"/>
      <c r="Q253" s="53"/>
      <c r="S253" s="53"/>
    </row>
    <row r="254" spans="5:19" x14ac:dyDescent="0.25">
      <c r="E254" s="53"/>
      <c r="G254" s="53"/>
      <c r="H254" s="73"/>
      <c r="I254" s="53"/>
      <c r="K254" s="53"/>
      <c r="M254" s="53"/>
      <c r="O254" s="53"/>
      <c r="Q254" s="53"/>
      <c r="S254" s="53"/>
    </row>
    <row r="255" spans="5:19" x14ac:dyDescent="0.25">
      <c r="E255" s="53"/>
      <c r="G255" s="53"/>
      <c r="H255" s="73"/>
      <c r="I255" s="53"/>
      <c r="K255" s="53"/>
      <c r="M255" s="53"/>
      <c r="O255" s="53"/>
      <c r="Q255" s="53"/>
      <c r="S255" s="53"/>
    </row>
    <row r="256" spans="5:19" x14ac:dyDescent="0.25">
      <c r="E256" s="53"/>
      <c r="G256" s="53"/>
      <c r="H256" s="73"/>
      <c r="I256" s="53"/>
      <c r="K256" s="53"/>
      <c r="M256" s="53"/>
      <c r="O256" s="53"/>
      <c r="Q256" s="53"/>
      <c r="S256" s="53"/>
    </row>
    <row r="257" spans="5:19" x14ac:dyDescent="0.25">
      <c r="E257" s="53"/>
      <c r="G257" s="53"/>
      <c r="H257" s="73"/>
      <c r="I257" s="53"/>
      <c r="K257" s="53"/>
      <c r="M257" s="53"/>
      <c r="O257" s="53"/>
      <c r="Q257" s="53"/>
      <c r="S257" s="53"/>
    </row>
    <row r="258" spans="5:19" x14ac:dyDescent="0.25">
      <c r="E258" s="53"/>
      <c r="G258" s="53"/>
      <c r="H258" s="73"/>
      <c r="I258" s="53"/>
      <c r="K258" s="53"/>
      <c r="M258" s="53"/>
      <c r="O258" s="53"/>
      <c r="Q258" s="53"/>
      <c r="S258" s="53"/>
    </row>
    <row r="259" spans="5:19" x14ac:dyDescent="0.25">
      <c r="E259" s="53"/>
      <c r="G259" s="53"/>
      <c r="H259" s="73"/>
      <c r="I259" s="53"/>
      <c r="K259" s="53"/>
      <c r="M259" s="53"/>
      <c r="O259" s="53"/>
      <c r="Q259" s="53"/>
      <c r="S259" s="53"/>
    </row>
    <row r="260" spans="5:19" x14ac:dyDescent="0.25">
      <c r="E260" s="53"/>
      <c r="G260" s="53"/>
      <c r="H260" s="73"/>
      <c r="I260" s="53"/>
      <c r="K260" s="53"/>
      <c r="M260" s="53"/>
      <c r="O260" s="53"/>
      <c r="Q260" s="53"/>
      <c r="S260" s="53"/>
    </row>
    <row r="261" spans="5:19" x14ac:dyDescent="0.25">
      <c r="E261" s="53"/>
      <c r="G261" s="53"/>
      <c r="H261" s="73"/>
      <c r="I261" s="53"/>
      <c r="K261" s="53"/>
      <c r="M261" s="53"/>
      <c r="O261" s="53"/>
      <c r="Q261" s="53"/>
      <c r="S261" s="53"/>
    </row>
    <row r="262" spans="5:19" x14ac:dyDescent="0.25">
      <c r="E262" s="53"/>
      <c r="G262" s="53"/>
      <c r="H262" s="73"/>
      <c r="I262" s="53"/>
      <c r="K262" s="53"/>
      <c r="M262" s="53"/>
      <c r="O262" s="53"/>
      <c r="Q262" s="53"/>
      <c r="S262" s="53"/>
    </row>
    <row r="263" spans="5:19" x14ac:dyDescent="0.25">
      <c r="E263" s="53"/>
      <c r="G263" s="53"/>
      <c r="H263" s="73"/>
      <c r="I263" s="53"/>
      <c r="K263" s="53"/>
      <c r="M263" s="53"/>
      <c r="O263" s="53"/>
      <c r="Q263" s="53"/>
      <c r="S263" s="53"/>
    </row>
    <row r="264" spans="5:19" x14ac:dyDescent="0.25">
      <c r="E264" s="53"/>
      <c r="G264" s="53"/>
      <c r="H264" s="73"/>
      <c r="I264" s="53"/>
      <c r="K264" s="53"/>
      <c r="M264" s="53"/>
      <c r="O264" s="53"/>
      <c r="Q264" s="53"/>
      <c r="S264" s="53"/>
    </row>
    <row r="265" spans="5:19" x14ac:dyDescent="0.25">
      <c r="E265" s="53"/>
      <c r="G265" s="53"/>
      <c r="H265" s="73"/>
      <c r="I265" s="53"/>
      <c r="K265" s="53"/>
      <c r="M265" s="53"/>
      <c r="O265" s="53"/>
      <c r="Q265" s="53"/>
      <c r="S265" s="53"/>
    </row>
    <row r="266" spans="5:19" x14ac:dyDescent="0.25">
      <c r="E266" s="53"/>
      <c r="G266" s="53"/>
      <c r="H266" s="73"/>
      <c r="I266" s="53"/>
      <c r="K266" s="53"/>
      <c r="M266" s="53"/>
      <c r="O266" s="53"/>
      <c r="Q266" s="53"/>
      <c r="S266" s="53"/>
    </row>
    <row r="267" spans="5:19" x14ac:dyDescent="0.25">
      <c r="E267" s="53"/>
      <c r="G267" s="53"/>
      <c r="H267" s="73"/>
      <c r="I267" s="53"/>
      <c r="K267" s="53"/>
      <c r="M267" s="53"/>
      <c r="O267" s="53"/>
      <c r="Q267" s="53"/>
      <c r="S267" s="53"/>
    </row>
    <row r="268" spans="5:19" x14ac:dyDescent="0.25">
      <c r="E268" s="53"/>
      <c r="G268" s="53"/>
      <c r="H268" s="73"/>
      <c r="I268" s="53"/>
      <c r="K268" s="53"/>
      <c r="M268" s="53"/>
      <c r="O268" s="53"/>
      <c r="Q268" s="53"/>
      <c r="S268" s="53"/>
    </row>
    <row r="269" spans="5:19" x14ac:dyDescent="0.25">
      <c r="E269" s="53"/>
      <c r="G269" s="53"/>
      <c r="H269" s="73"/>
      <c r="I269" s="53"/>
      <c r="K269" s="53"/>
      <c r="M269" s="53"/>
      <c r="O269" s="53"/>
      <c r="Q269" s="53"/>
      <c r="S269" s="53"/>
    </row>
    <row r="270" spans="5:19" x14ac:dyDescent="0.25">
      <c r="E270" s="53"/>
      <c r="G270" s="53"/>
      <c r="H270" s="73"/>
      <c r="I270" s="53"/>
      <c r="K270" s="53"/>
      <c r="M270" s="53"/>
      <c r="O270" s="53"/>
      <c r="Q270" s="53"/>
      <c r="S270" s="53"/>
    </row>
    <row r="271" spans="5:19" x14ac:dyDescent="0.25">
      <c r="E271" s="53"/>
      <c r="G271" s="53"/>
      <c r="H271" s="73"/>
      <c r="I271" s="53"/>
      <c r="K271" s="53"/>
      <c r="M271" s="53"/>
      <c r="O271" s="53"/>
      <c r="Q271" s="53"/>
      <c r="S271" s="53"/>
    </row>
    <row r="272" spans="5:19" x14ac:dyDescent="0.25">
      <c r="E272" s="53"/>
      <c r="G272" s="53"/>
      <c r="H272" s="73"/>
      <c r="I272" s="53"/>
      <c r="K272" s="53"/>
      <c r="M272" s="53"/>
      <c r="O272" s="53"/>
      <c r="Q272" s="53"/>
      <c r="S272" s="53"/>
    </row>
    <row r="273" spans="5:19" x14ac:dyDescent="0.25">
      <c r="E273" s="53"/>
      <c r="G273" s="53"/>
      <c r="H273" s="73"/>
      <c r="I273" s="53"/>
      <c r="K273" s="53"/>
      <c r="M273" s="53"/>
      <c r="O273" s="53"/>
      <c r="Q273" s="53"/>
      <c r="S273" s="53"/>
    </row>
    <row r="274" spans="5:19" x14ac:dyDescent="0.25">
      <c r="E274" s="53"/>
      <c r="G274" s="53"/>
      <c r="H274" s="73"/>
      <c r="I274" s="53"/>
      <c r="K274" s="53"/>
      <c r="M274" s="53"/>
      <c r="O274" s="53"/>
      <c r="Q274" s="53"/>
      <c r="S274" s="53"/>
    </row>
    <row r="275" spans="5:19" x14ac:dyDescent="0.25">
      <c r="E275" s="53"/>
      <c r="G275" s="53"/>
      <c r="H275" s="73"/>
      <c r="I275" s="53"/>
      <c r="K275" s="53"/>
      <c r="M275" s="53"/>
      <c r="O275" s="53"/>
      <c r="Q275" s="53"/>
      <c r="S275" s="53"/>
    </row>
  </sheetData>
  <mergeCells count="20">
    <mergeCell ref="R1:R2"/>
    <mergeCell ref="S1:S2"/>
    <mergeCell ref="T1:T2"/>
    <mergeCell ref="N1:N2"/>
    <mergeCell ref="O1:O2"/>
    <mergeCell ref="P1:P2"/>
    <mergeCell ref="Q1:Q2"/>
    <mergeCell ref="J1:J2"/>
    <mergeCell ref="K1:K2"/>
    <mergeCell ref="L1:L2"/>
    <mergeCell ref="M1:M2"/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8-11</vt:lpstr>
      <vt:lpstr>мұғалімдер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2025-09-12T05:29:02Z</cp:lastPrinted>
  <dcterms:created xsi:type="dcterms:W3CDTF">2023-09-28T15:38:32Z</dcterms:created>
  <dcterms:modified xsi:type="dcterms:W3CDTF">2025-11-19T10:44:33Z</dcterms:modified>
</cp:coreProperties>
</file>